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e" sheetId="1" r:id="rId5"/>
    <sheet state="visible" name="Diff" sheetId="2" r:id="rId6"/>
    <sheet state="visible" name="Kuinobashi" sheetId="3" r:id="rId7"/>
    <sheet state="visible" name="SameData" sheetId="4" r:id="rId8"/>
    <sheet state="visible" name="DiffData" sheetId="5" r:id="rId9"/>
  </sheets>
  <definedNames/>
  <calcPr/>
</workbook>
</file>

<file path=xl/sharedStrings.xml><?xml version="1.0" encoding="utf-8"?>
<sst xmlns="http://schemas.openxmlformats.org/spreadsheetml/2006/main" count="1023" uniqueCount="274">
  <si>
    <t>Second</t>
  </si>
  <si>
    <t>Waiting on X in same suit as discard</t>
  </si>
  <si>
    <t>Call</t>
  </si>
  <si>
    <t>111-&gt;2</t>
  </si>
  <si>
    <t>111-&gt;3</t>
  </si>
  <si>
    <t>111-&gt;4</t>
  </si>
  <si>
    <t>111-&gt;5</t>
  </si>
  <si>
    <t>111-&gt;6</t>
  </si>
  <si>
    <t>111-&gt;7</t>
  </si>
  <si>
    <t>111-&gt;8</t>
  </si>
  <si>
    <t>111-&gt;9</t>
  </si>
  <si>
    <t>222-&gt;1</t>
  </si>
  <si>
    <t>222-&gt;3</t>
  </si>
  <si>
    <t>222-&gt;4</t>
  </si>
  <si>
    <t>222-&gt;5</t>
  </si>
  <si>
    <t>222-&gt;6</t>
  </si>
  <si>
    <t>222-&gt;7</t>
  </si>
  <si>
    <t>222-&gt;8</t>
  </si>
  <si>
    <t>222-&gt;9</t>
  </si>
  <si>
    <t>333-&gt;1</t>
  </si>
  <si>
    <t>333-&gt;2</t>
  </si>
  <si>
    <t>333-&gt;4</t>
  </si>
  <si>
    <t>333-&gt;5</t>
  </si>
  <si>
    <t>333-&gt;6</t>
  </si>
  <si>
    <t>333-&gt;7</t>
  </si>
  <si>
    <t>333-&gt;8</t>
  </si>
  <si>
    <t>333-&gt;9</t>
  </si>
  <si>
    <t>444-&gt;1</t>
  </si>
  <si>
    <t>444-&gt;2</t>
  </si>
  <si>
    <t>444-&gt;3</t>
  </si>
  <si>
    <t>444-&gt;5</t>
  </si>
  <si>
    <t>444-&gt;6</t>
  </si>
  <si>
    <t>444-&gt;7</t>
  </si>
  <si>
    <t>444-&gt;8</t>
  </si>
  <si>
    <t>444-&gt;9</t>
  </si>
  <si>
    <t>555-&gt;1</t>
  </si>
  <si>
    <t>555-&gt;2</t>
  </si>
  <si>
    <t>555-&gt;3</t>
  </si>
  <si>
    <t>555-&gt;4</t>
  </si>
  <si>
    <t>555-&gt;6</t>
  </si>
  <si>
    <t>555-&gt;7</t>
  </si>
  <si>
    <t>555-&gt;8</t>
  </si>
  <si>
    <t>555-&gt;9</t>
  </si>
  <si>
    <t>666-&gt;1</t>
  </si>
  <si>
    <t>666-&gt;2</t>
  </si>
  <si>
    <t>666-&gt;3</t>
  </si>
  <si>
    <t>666-&gt;4</t>
  </si>
  <si>
    <t>666-&gt;5</t>
  </si>
  <si>
    <t>666-&gt;7</t>
  </si>
  <si>
    <t>666-&gt;8</t>
  </si>
  <si>
    <t>666-&gt;9</t>
  </si>
  <si>
    <t>777-&gt;1</t>
  </si>
  <si>
    <t>777-&gt;2</t>
  </si>
  <si>
    <t>777-&gt;3</t>
  </si>
  <si>
    <t>777-&gt;4</t>
  </si>
  <si>
    <t>777-&gt;5</t>
  </si>
  <si>
    <t>777-&gt;6</t>
  </si>
  <si>
    <t>777-&gt;8</t>
  </si>
  <si>
    <t>777-&gt;9</t>
  </si>
  <si>
    <t>888-&gt;1</t>
  </si>
  <si>
    <t>888-&gt;2</t>
  </si>
  <si>
    <t>888-&gt;3</t>
  </si>
  <si>
    <t>888-&gt;4</t>
  </si>
  <si>
    <t>888-&gt;5</t>
  </si>
  <si>
    <t>888-&gt;6</t>
  </si>
  <si>
    <t>888-&gt;7</t>
  </si>
  <si>
    <t>888-&gt;9</t>
  </si>
  <si>
    <t>999-&gt;1</t>
  </si>
  <si>
    <t>999-&gt;2</t>
  </si>
  <si>
    <t>999-&gt;3</t>
  </si>
  <si>
    <t>999-&gt;4</t>
  </si>
  <si>
    <t>999-&gt;5</t>
  </si>
  <si>
    <t>999-&gt;6</t>
  </si>
  <si>
    <t>999-&gt;7</t>
  </si>
  <si>
    <t>999-&gt;8</t>
  </si>
  <si>
    <t>123-&gt;2</t>
  </si>
  <si>
    <t>123-&gt;3</t>
  </si>
  <si>
    <t>123-&gt;5</t>
  </si>
  <si>
    <t>123-&gt;6</t>
  </si>
  <si>
    <t>123-&gt;7</t>
  </si>
  <si>
    <t>123-&gt;8</t>
  </si>
  <si>
    <t>123-&gt;9</t>
  </si>
  <si>
    <t>978-&gt;1</t>
  </si>
  <si>
    <t>978-&gt;2</t>
  </si>
  <si>
    <t>978-&gt;3</t>
  </si>
  <si>
    <t>978-&gt;4</t>
  </si>
  <si>
    <t>978-&gt;5</t>
  </si>
  <si>
    <t>978-&gt;7</t>
  </si>
  <si>
    <t>978-&gt;8</t>
  </si>
  <si>
    <t>879-&gt;1</t>
  </si>
  <si>
    <t>879-&gt;2</t>
  </si>
  <si>
    <t>879-&gt;3</t>
  </si>
  <si>
    <t>879-&gt;4</t>
  </si>
  <si>
    <t>879-&gt;5</t>
  </si>
  <si>
    <t>879-&gt;6</t>
  </si>
  <si>
    <t>879-&gt;7</t>
  </si>
  <si>
    <t>879-&gt;9</t>
  </si>
  <si>
    <t>213-&gt;1</t>
  </si>
  <si>
    <t>213-&gt;3</t>
  </si>
  <si>
    <t>213-&gt;4</t>
  </si>
  <si>
    <t>213-&gt;5</t>
  </si>
  <si>
    <t>213-&gt;6</t>
  </si>
  <si>
    <t>213-&gt;7</t>
  </si>
  <si>
    <t>213-&gt;8</t>
  </si>
  <si>
    <t>213-&gt;9</t>
  </si>
  <si>
    <t>312-&gt;1</t>
  </si>
  <si>
    <t>312-&gt;2</t>
  </si>
  <si>
    <t>312-&gt;4</t>
  </si>
  <si>
    <t>312-&gt;5</t>
  </si>
  <si>
    <t>312-&gt;6</t>
  </si>
  <si>
    <t>312-&gt;7</t>
  </si>
  <si>
    <t>312-&gt;8</t>
  </si>
  <si>
    <t>312-&gt;9</t>
  </si>
  <si>
    <t>789-&gt;1</t>
  </si>
  <si>
    <t>789-&gt;2</t>
  </si>
  <si>
    <t>789-&gt;3</t>
  </si>
  <si>
    <t>789-&gt;4</t>
  </si>
  <si>
    <t>789-&gt;5</t>
  </si>
  <si>
    <t>789-&gt;6</t>
  </si>
  <si>
    <t>789-&gt;8</t>
  </si>
  <si>
    <t>789-&gt;9</t>
  </si>
  <si>
    <t>234-&gt;3</t>
  </si>
  <si>
    <t>234-&gt;4</t>
  </si>
  <si>
    <t>345-&gt;4</t>
  </si>
  <si>
    <t>345-&gt;5</t>
  </si>
  <si>
    <t>423-&gt;2</t>
  </si>
  <si>
    <t>423-&gt;3</t>
  </si>
  <si>
    <t>456-&gt;5</t>
  </si>
  <si>
    <t>456-&gt;6</t>
  </si>
  <si>
    <t>534-&gt;3</t>
  </si>
  <si>
    <t>534-&gt;4</t>
  </si>
  <si>
    <t>567-&gt;6</t>
  </si>
  <si>
    <t>567-&gt;7</t>
  </si>
  <si>
    <t>645-&gt;4</t>
  </si>
  <si>
    <t>645-&gt;5</t>
  </si>
  <si>
    <t>678-&gt;7</t>
  </si>
  <si>
    <t>678-&gt;8</t>
  </si>
  <si>
    <t>756-&gt;5</t>
  </si>
  <si>
    <t>756-&gt;6</t>
  </si>
  <si>
    <t>867-&gt;6</t>
  </si>
  <si>
    <t>867-&gt;7</t>
  </si>
  <si>
    <t>324-&gt;2</t>
  </si>
  <si>
    <t>324-&gt;4</t>
  </si>
  <si>
    <t>435-&gt;3</t>
  </si>
  <si>
    <t>435-&gt;5</t>
  </si>
  <si>
    <t>546-&gt;4</t>
  </si>
  <si>
    <t>546-&gt;6</t>
  </si>
  <si>
    <t>657-&gt;5</t>
  </si>
  <si>
    <t>657-&gt;7</t>
  </si>
  <si>
    <t>768-&gt;6</t>
  </si>
  <si>
    <t>768-&gt;8</t>
  </si>
  <si>
    <t>324-&gt;6</t>
  </si>
  <si>
    <t>435-&gt;1</t>
  </si>
  <si>
    <t>435-&gt;7</t>
  </si>
  <si>
    <t>546-&gt;2</t>
  </si>
  <si>
    <t>546-&gt;8</t>
  </si>
  <si>
    <t>657-&gt;3</t>
  </si>
  <si>
    <t>657-&gt;9</t>
  </si>
  <si>
    <t>768-&gt;4</t>
  </si>
  <si>
    <t>324-&gt;1</t>
  </si>
  <si>
    <t>324-&gt;5</t>
  </si>
  <si>
    <t>324-&gt;7</t>
  </si>
  <si>
    <t>324-&gt;8</t>
  </si>
  <si>
    <t>324-&gt;9</t>
  </si>
  <si>
    <t>435-&gt;2</t>
  </si>
  <si>
    <t>435-&gt;6</t>
  </si>
  <si>
    <t>435-&gt;8</t>
  </si>
  <si>
    <t>435-&gt;9</t>
  </si>
  <si>
    <t>546-&gt;1</t>
  </si>
  <si>
    <t>546-&gt;3</t>
  </si>
  <si>
    <t>546-&gt;7</t>
  </si>
  <si>
    <t>546-&gt;9</t>
  </si>
  <si>
    <t>657-&gt;1</t>
  </si>
  <si>
    <t>657-&gt;2</t>
  </si>
  <si>
    <t>657-&gt;4</t>
  </si>
  <si>
    <t>657-&gt;8</t>
  </si>
  <si>
    <t>768-&gt;1</t>
  </si>
  <si>
    <t>768-&gt;2</t>
  </si>
  <si>
    <t>768-&gt;3</t>
  </si>
  <si>
    <t>768-&gt;5</t>
  </si>
  <si>
    <t>768-&gt;9</t>
  </si>
  <si>
    <t>423-&gt;5</t>
  </si>
  <si>
    <t>423-&gt;6</t>
  </si>
  <si>
    <t>423-&gt;7</t>
  </si>
  <si>
    <t>423-&gt;8</t>
  </si>
  <si>
    <t>423-&gt;9</t>
  </si>
  <si>
    <t>234-&gt;1</t>
  </si>
  <si>
    <t>234-&gt;6</t>
  </si>
  <si>
    <t>234-&gt;7</t>
  </si>
  <si>
    <t>234-&gt;8</t>
  </si>
  <si>
    <t>234-&gt;9</t>
  </si>
  <si>
    <t>534-&gt;1</t>
  </si>
  <si>
    <t>534-&gt;6</t>
  </si>
  <si>
    <t>534-&gt;7</t>
  </si>
  <si>
    <t>534-&gt;8</t>
  </si>
  <si>
    <t>534-&gt;9</t>
  </si>
  <si>
    <t>345-&gt;1</t>
  </si>
  <si>
    <t>345-&gt;2</t>
  </si>
  <si>
    <t>345-&gt;7</t>
  </si>
  <si>
    <t>345-&gt;8</t>
  </si>
  <si>
    <t>345-&gt;9</t>
  </si>
  <si>
    <t>645-&gt;1</t>
  </si>
  <si>
    <t>645-&gt;2</t>
  </si>
  <si>
    <t>645-&gt;7</t>
  </si>
  <si>
    <t>645-&gt;8</t>
  </si>
  <si>
    <t>645-&gt;9</t>
  </si>
  <si>
    <t>456-&gt;1</t>
  </si>
  <si>
    <t>456-&gt;2</t>
  </si>
  <si>
    <t>456-&gt;3</t>
  </si>
  <si>
    <t>456-&gt;8</t>
  </si>
  <si>
    <t>456-&gt;9</t>
  </si>
  <si>
    <t>756-&gt;1</t>
  </si>
  <si>
    <t>756-&gt;2</t>
  </si>
  <si>
    <t>756-&gt;3</t>
  </si>
  <si>
    <t>756-&gt;8</t>
  </si>
  <si>
    <t>756-&gt;9</t>
  </si>
  <si>
    <t>567-&gt;1</t>
  </si>
  <si>
    <t>567-&gt;2</t>
  </si>
  <si>
    <t>567-&gt;3</t>
  </si>
  <si>
    <t>567-&gt;4</t>
  </si>
  <si>
    <t>567-&gt;9</t>
  </si>
  <si>
    <t>867-&gt;1</t>
  </si>
  <si>
    <t>867-&gt;2</t>
  </si>
  <si>
    <t>867-&gt;3</t>
  </si>
  <si>
    <t>867-&gt;4</t>
  </si>
  <si>
    <t>867-&gt;9</t>
  </si>
  <si>
    <t>678-&gt;1</t>
  </si>
  <si>
    <t>678-&gt;2</t>
  </si>
  <si>
    <t>678-&gt;3</t>
  </si>
  <si>
    <t>678-&gt;4</t>
  </si>
  <si>
    <t>678-&gt;5</t>
  </si>
  <si>
    <t>111-&gt;1</t>
  </si>
  <si>
    <t>222-&gt;2</t>
  </si>
  <si>
    <t>333-&gt;3</t>
  </si>
  <si>
    <t>444-&gt;4</t>
  </si>
  <si>
    <t>555-&gt;5</t>
  </si>
  <si>
    <t>666-&gt;6</t>
  </si>
  <si>
    <t>777-&gt;7</t>
  </si>
  <si>
    <t>888-&gt;8</t>
  </si>
  <si>
    <t>999-&gt;9</t>
  </si>
  <si>
    <t>123-&gt;1</t>
  </si>
  <si>
    <t>123-&gt;4</t>
  </si>
  <si>
    <t>213-&gt;2</t>
  </si>
  <si>
    <t>879-&gt;8</t>
  </si>
  <si>
    <t>978-&gt;6</t>
  </si>
  <si>
    <t>978-&gt;9</t>
  </si>
  <si>
    <t>312-&gt;3</t>
  </si>
  <si>
    <t>789-&gt;7</t>
  </si>
  <si>
    <t>423-&gt;1</t>
  </si>
  <si>
    <t>423-&gt;4</t>
  </si>
  <si>
    <t>234-&gt;2</t>
  </si>
  <si>
    <t>234-&gt;5</t>
  </si>
  <si>
    <t>534-&gt;2</t>
  </si>
  <si>
    <t>534-&gt;5</t>
  </si>
  <si>
    <t>345-&gt;3</t>
  </si>
  <si>
    <t>345-&gt;6</t>
  </si>
  <si>
    <t>645-&gt;3</t>
  </si>
  <si>
    <t>645-&gt;6</t>
  </si>
  <si>
    <t>456-&gt;4</t>
  </si>
  <si>
    <t>456-&gt;7</t>
  </si>
  <si>
    <t>756-&gt;4</t>
  </si>
  <si>
    <t>756-&gt;7</t>
  </si>
  <si>
    <t>567-&gt;5</t>
  </si>
  <si>
    <t>567-&gt;8</t>
  </si>
  <si>
    <t>867-&gt;5</t>
  </si>
  <si>
    <t>867-&gt;8</t>
  </si>
  <si>
    <t>678-&gt;6</t>
  </si>
  <si>
    <t>678-&gt;9</t>
  </si>
  <si>
    <t>324-&gt;3</t>
  </si>
  <si>
    <t>435-&gt;4</t>
  </si>
  <si>
    <t>546-&gt;5</t>
  </si>
  <si>
    <t>657-&gt;6</t>
  </si>
  <si>
    <t>768-&gt;7</t>
  </si>
  <si>
    <t>Count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</si>
</sst>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dotted">
        <color rgb="FF000000"/>
      </top>
    </border>
    <border>
      <left style="thin">
        <color rgb="FF000000"/>
      </left>
      <top style="dotted">
        <color rgb="FF000000"/>
      </top>
    </border>
    <border>
      <right style="thin">
        <color rgb="FF000000"/>
      </right>
      <top style="dotted">
        <color rgb="FF000000"/>
      </top>
    </border>
    <border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right style="thin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1" numFmtId="3" xfId="0" applyAlignment="1" applyBorder="1" applyFont="1" applyNumberForma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/>
    </xf>
    <xf borderId="5" fillId="0" fontId="1" numFmtId="3" xfId="0" applyAlignment="1" applyBorder="1" applyFont="1" applyNumberFormat="1">
      <alignment horizontal="center" readingOrder="0"/>
    </xf>
    <xf borderId="4" fillId="0" fontId="1" numFmtId="3" xfId="0" applyAlignment="1" applyBorder="1" applyFont="1" applyNumberFormat="1">
      <alignment horizontal="center" readingOrder="0"/>
    </xf>
    <xf borderId="6" fillId="0" fontId="1" numFmtId="3" xfId="0" applyAlignment="1" applyBorder="1" applyFont="1" applyNumberFormat="1">
      <alignment horizontal="center" readingOrder="0"/>
    </xf>
    <xf borderId="0" fillId="0" fontId="1" numFmtId="0" xfId="0" applyAlignment="1" applyFont="1">
      <alignment horizontal="right" readingOrder="0"/>
    </xf>
    <xf borderId="7" fillId="0" fontId="3" numFmtId="10" xfId="0" applyAlignment="1" applyBorder="1" applyFont="1" applyNumberFormat="1">
      <alignment horizontal="center"/>
    </xf>
    <xf borderId="0" fillId="0" fontId="3" numFmtId="10" xfId="0" applyAlignment="1" applyFont="1" applyNumberFormat="1">
      <alignment horizontal="center"/>
    </xf>
    <xf borderId="8" fillId="0" fontId="3" numFmtId="10" xfId="0" applyAlignment="1" applyBorder="1" applyFont="1" applyNumberFormat="1">
      <alignment horizontal="center"/>
    </xf>
    <xf borderId="9" fillId="0" fontId="1" numFmtId="0" xfId="0" applyAlignment="1" applyBorder="1" applyFont="1">
      <alignment horizontal="right" readingOrder="0"/>
    </xf>
    <xf borderId="10" fillId="0" fontId="3" numFmtId="10" xfId="0" applyAlignment="1" applyBorder="1" applyFont="1" applyNumberFormat="1">
      <alignment horizontal="center"/>
    </xf>
    <xf borderId="9" fillId="0" fontId="3" numFmtId="10" xfId="0" applyAlignment="1" applyBorder="1" applyFont="1" applyNumberFormat="1">
      <alignment horizontal="center"/>
    </xf>
    <xf borderId="11" fillId="0" fontId="3" numFmtId="10" xfId="0" applyAlignment="1" applyBorder="1" applyFont="1" applyNumberFormat="1">
      <alignment horizontal="center"/>
    </xf>
    <xf borderId="12" fillId="0" fontId="1" numFmtId="0" xfId="0" applyAlignment="1" applyBorder="1" applyFont="1">
      <alignment horizontal="right" readingOrder="0"/>
    </xf>
    <xf borderId="13" fillId="0" fontId="3" numFmtId="10" xfId="0" applyAlignment="1" applyBorder="1" applyFont="1" applyNumberFormat="1">
      <alignment horizontal="center"/>
    </xf>
    <xf borderId="12" fillId="0" fontId="3" numFmtId="10" xfId="0" applyAlignment="1" applyBorder="1" applyFont="1" applyNumberFormat="1">
      <alignment horizontal="center"/>
    </xf>
    <xf borderId="14" fillId="0" fontId="3" numFmtId="10" xfId="0" applyAlignment="1" applyBorder="1" applyFont="1" applyNumberFormat="1">
      <alignment horizontal="center"/>
    </xf>
    <xf borderId="4" fillId="0" fontId="1" numFmtId="0" xfId="0" applyAlignment="1" applyBorder="1" applyFont="1">
      <alignment horizontal="right" readingOrder="0"/>
    </xf>
    <xf borderId="5" fillId="0" fontId="3" numFmtId="10" xfId="0" applyAlignment="1" applyBorder="1" applyFont="1" applyNumberFormat="1">
      <alignment horizontal="center"/>
    </xf>
    <xf borderId="4" fillId="0" fontId="3" numFmtId="10" xfId="0" applyAlignment="1" applyBorder="1" applyFont="1" applyNumberFormat="1">
      <alignment horizontal="center"/>
    </xf>
    <xf borderId="6" fillId="0" fontId="3" numFmtId="10" xfId="0" applyAlignment="1" applyBorder="1" applyFont="1" applyNumberFormat="1">
      <alignment horizontal="center"/>
    </xf>
    <xf borderId="0" fillId="0" fontId="1" numFmtId="0" xfId="0" applyAlignment="1" applyFont="1">
      <alignment horizontal="right"/>
    </xf>
    <xf borderId="7" fillId="0" fontId="3" numFmtId="10" xfId="0" applyBorder="1" applyFont="1" applyNumberFormat="1"/>
    <xf borderId="0" fillId="0" fontId="3" numFmtId="10" xfId="0" applyFont="1" applyNumberFormat="1"/>
    <xf borderId="8" fillId="0" fontId="3" numFmtId="10" xfId="0" applyBorder="1" applyFont="1" applyNumberFormat="1"/>
    <xf borderId="5" fillId="0" fontId="3" numFmtId="10" xfId="0" applyBorder="1" applyFont="1" applyNumberFormat="1"/>
    <xf borderId="4" fillId="0" fontId="3" numFmtId="10" xfId="0" applyBorder="1" applyFont="1" applyNumberFormat="1"/>
    <xf borderId="6" fillId="0" fontId="3" numFmtId="10" xfId="0" applyBorder="1" applyFont="1" applyNumberFormat="1"/>
    <xf borderId="8" fillId="0" fontId="1" numFmtId="0" xfId="0" applyAlignment="1" applyBorder="1" applyFont="1">
      <alignment horizontal="center" readingOrder="0"/>
    </xf>
    <xf borderId="7" fillId="0" fontId="1" numFmtId="3" xfId="0" applyAlignment="1" applyBorder="1" applyFont="1" applyNumberFormat="1">
      <alignment horizontal="center" readingOrder="0"/>
    </xf>
    <xf borderId="0" fillId="0" fontId="1" numFmtId="3" xfId="0" applyAlignment="1" applyFont="1" applyNumberFormat="1">
      <alignment horizontal="center" readingOrder="0"/>
    </xf>
    <xf borderId="8" fillId="0" fontId="1" numFmtId="3" xfId="0" applyAlignment="1" applyBorder="1" applyFont="1" applyNumberFormat="1">
      <alignment horizontal="center" readingOrder="0"/>
    </xf>
    <xf borderId="3" fillId="0" fontId="1" numFmtId="0" xfId="0" applyAlignment="1" applyBorder="1" applyFont="1">
      <alignment horizontal="right" readingOrder="0"/>
    </xf>
    <xf borderId="2" fillId="0" fontId="3" numFmtId="10" xfId="0" applyAlignment="1" applyBorder="1" applyFont="1" applyNumberFormat="1">
      <alignment horizontal="center"/>
    </xf>
    <xf borderId="3" fillId="0" fontId="3" numFmtId="10" xfId="0" applyAlignment="1" applyBorder="1" applyFont="1" applyNumberFormat="1">
      <alignment horizontal="center"/>
    </xf>
    <xf borderId="8" fillId="0" fontId="1" numFmtId="0" xfId="0" applyAlignment="1" applyBorder="1" applyFont="1">
      <alignment horizontal="right" readingOrder="0"/>
    </xf>
    <xf borderId="8" fillId="0" fontId="1" numFmtId="0" xfId="0" applyAlignment="1" applyBorder="1" applyFont="1">
      <alignment horizontal="right"/>
    </xf>
    <xf borderId="9" fillId="0" fontId="3" numFmtId="10" xfId="0" applyBorder="1" applyFont="1" applyNumberFormat="1"/>
    <xf borderId="11" fillId="0" fontId="3" numFmtId="10" xfId="0" applyBorder="1" applyFont="1" applyNumberFormat="1"/>
    <xf borderId="12" fillId="0" fontId="3" numFmtId="10" xfId="0" applyBorder="1" applyFont="1" applyNumberFormat="1"/>
    <xf borderId="14" fillId="0" fontId="3" numFmtId="10" xfId="0" applyBorder="1" applyFont="1" applyNumberFormat="1"/>
    <xf borderId="6" fillId="0" fontId="1" numFmtId="0" xfId="0" applyAlignment="1" applyBorder="1" applyFont="1">
      <alignment horizontal="right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999999"/>
          <bgColor rgb="FF999999"/>
        </patternFill>
      </fill>
      <border/>
    </dxf>
    <dxf>
      <font/>
      <fill>
        <patternFill patternType="solid">
          <fgColor rgb="FFB7B7B7"/>
          <bgColor rgb="FFB7B7B7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7.13"/>
    <col customWidth="1" min="2" max="10" width="6.6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</row>
    <row r="2">
      <c r="A2" s="5" t="s">
        <v>2</v>
      </c>
      <c r="B2" s="6">
        <v>1.0</v>
      </c>
      <c r="C2" s="7">
        <v>2.0</v>
      </c>
      <c r="D2" s="7">
        <v>3.0</v>
      </c>
      <c r="E2" s="7">
        <v>4.0</v>
      </c>
      <c r="F2" s="7">
        <v>5.0</v>
      </c>
      <c r="G2" s="7">
        <v>6.0</v>
      </c>
      <c r="H2" s="7">
        <v>7.0</v>
      </c>
      <c r="I2" s="7">
        <v>8.0</v>
      </c>
      <c r="J2" s="8">
        <v>9.0</v>
      </c>
    </row>
    <row r="3">
      <c r="A3" s="9" t="s">
        <v>3</v>
      </c>
      <c r="B3" s="10">
        <f>SameData!C2/SameData!$B2</f>
        <v>0.006799736784</v>
      </c>
      <c r="C3" s="11">
        <f>SameData!D2/SameData!$B2</f>
        <v>0.0003290195218</v>
      </c>
      <c r="D3" s="11">
        <f>SameData!E2/SameData!$B2</f>
        <v>0.05823645536</v>
      </c>
      <c r="E3" s="11">
        <f>SameData!F2/SameData!$B2</f>
        <v>0.06569423119</v>
      </c>
      <c r="F3" s="11">
        <f>SameData!G2/SameData!$B2</f>
        <v>0.05735906997</v>
      </c>
      <c r="G3" s="11">
        <f>SameData!H2/SameData!$B2</f>
        <v>0.08993200263</v>
      </c>
      <c r="H3" s="11">
        <f>SameData!I2/SameData!$B2</f>
        <v>0.08664180741</v>
      </c>
      <c r="I3" s="11">
        <f>SameData!J2/SameData!$B2</f>
        <v>0.06306207502</v>
      </c>
      <c r="J3" s="12">
        <f>SameData!K2/SameData!$B2</f>
        <v>0.05033998684</v>
      </c>
    </row>
    <row r="4">
      <c r="A4" s="9" t="s">
        <v>4</v>
      </c>
      <c r="B4" s="10">
        <f>SameData!C3/SameData!$B3</f>
        <v>0.00639770205</v>
      </c>
      <c r="C4" s="11">
        <f>SameData!D3/SameData!$B3</f>
        <v>0.03564433999</v>
      </c>
      <c r="D4" s="11">
        <f>SameData!E3/SameData!$B3</f>
        <v>0.0003916960439</v>
      </c>
      <c r="E4" s="11">
        <f>SameData!F3/SameData!$B3</f>
        <v>0.06175740958</v>
      </c>
      <c r="F4" s="11">
        <f>SameData!G3/SameData!$B3</f>
        <v>0.07768638203</v>
      </c>
      <c r="G4" s="11">
        <f>SameData!H3/SameData!$B3</f>
        <v>0.05901553728</v>
      </c>
      <c r="H4" s="11">
        <f>SameData!I3/SameData!$B3</f>
        <v>0.08473691082</v>
      </c>
      <c r="I4" s="11">
        <f>SameData!J3/SameData!$B3</f>
        <v>0.06919963442</v>
      </c>
      <c r="J4" s="12">
        <f>SameData!K3/SameData!$B3</f>
        <v>0.04230317274</v>
      </c>
    </row>
    <row r="5">
      <c r="A5" s="9" t="s">
        <v>5</v>
      </c>
      <c r="B5" s="10">
        <f>SameData!C4/SameData!$B4</f>
        <v>0.0005988023952</v>
      </c>
      <c r="C5" s="11">
        <f>SameData!D4/SameData!$B4</f>
        <v>0.08293413174</v>
      </c>
      <c r="D5" s="11">
        <f>SameData!E4/SameData!$B4</f>
        <v>0.06167664671</v>
      </c>
      <c r="E5" s="11">
        <f>SameData!F4/SameData!$B4</f>
        <v>0.001796407186</v>
      </c>
      <c r="F5" s="11">
        <f>SameData!G4/SameData!$B4</f>
        <v>0.08383233533</v>
      </c>
      <c r="G5" s="11">
        <f>SameData!H4/SameData!$B4</f>
        <v>0.08922155689</v>
      </c>
      <c r="H5" s="11">
        <f>SameData!I4/SameData!$B4</f>
        <v>0.05778443114</v>
      </c>
      <c r="I5" s="11">
        <f>SameData!J4/SameData!$B4</f>
        <v>0.05479041916</v>
      </c>
      <c r="J5" s="12">
        <f>SameData!K4/SameData!$B4</f>
        <v>0.0497005988</v>
      </c>
    </row>
    <row r="6">
      <c r="A6" s="9" t="s">
        <v>6</v>
      </c>
      <c r="B6" s="10">
        <f>SameData!C5/SameData!$B5</f>
        <v>0.01418636996</v>
      </c>
      <c r="C6" s="11">
        <f>SameData!D5/SameData!$B5</f>
        <v>0.02531293463</v>
      </c>
      <c r="D6" s="11">
        <f>SameData!E5/SameData!$B5</f>
        <v>0.07705146036</v>
      </c>
      <c r="E6" s="11">
        <f>SameData!F5/SameData!$B5</f>
        <v>0.06675938804</v>
      </c>
      <c r="F6" s="11">
        <f>SameData!G5/SameData!$B5</f>
        <v>0.001112656467</v>
      </c>
      <c r="G6" s="11">
        <f>SameData!H5/SameData!$B5</f>
        <v>0.07566063978</v>
      </c>
      <c r="H6" s="11">
        <f>SameData!I5/SameData!$B5</f>
        <v>0.07732962448</v>
      </c>
      <c r="I6" s="11">
        <f>SameData!J5/SameData!$B5</f>
        <v>0.02837273992</v>
      </c>
      <c r="J6" s="12">
        <f>SameData!K5/SameData!$B5</f>
        <v>0.02892906815</v>
      </c>
    </row>
    <row r="7">
      <c r="A7" s="9" t="s">
        <v>7</v>
      </c>
      <c r="B7" s="10">
        <f>SameData!C6/SameData!$B6</f>
        <v>0.01575013348</v>
      </c>
      <c r="C7" s="11">
        <f>SameData!D6/SameData!$B6</f>
        <v>0.05365723438</v>
      </c>
      <c r="D7" s="11">
        <f>SameData!E6/SameData!$B6</f>
        <v>0.05686065136</v>
      </c>
      <c r="E7" s="11">
        <f>SameData!F6/SameData!$B6</f>
        <v>0.0630005339</v>
      </c>
      <c r="F7" s="11">
        <f>SameData!G6/SameData!$B6</f>
        <v>0.08408969568</v>
      </c>
      <c r="G7" s="11">
        <f>SameData!H6/SameData!$B6</f>
        <v>0.001334757074</v>
      </c>
      <c r="H7" s="11">
        <f>SameData!I6/SameData!$B6</f>
        <v>0.05792845702</v>
      </c>
      <c r="I7" s="11">
        <f>SameData!J6/SameData!$B6</f>
        <v>0.06166577683</v>
      </c>
      <c r="J7" s="12">
        <f>SameData!K6/SameData!$B6</f>
        <v>0.00880939669</v>
      </c>
    </row>
    <row r="8">
      <c r="A8" s="9" t="s">
        <v>8</v>
      </c>
      <c r="B8" s="10">
        <f>SameData!C7/SameData!$B7</f>
        <v>0.009276437848</v>
      </c>
      <c r="C8" s="11">
        <f>SameData!D7/SameData!$B7</f>
        <v>0.06228465412</v>
      </c>
      <c r="D8" s="11">
        <f>SameData!E7/SameData!$B7</f>
        <v>0.06440498277</v>
      </c>
      <c r="E8" s="11">
        <f>SameData!F7/SameData!$B7</f>
        <v>0.045587066</v>
      </c>
      <c r="F8" s="11">
        <f>SameData!G7/SameData!$B7</f>
        <v>0.0967399947</v>
      </c>
      <c r="G8" s="11">
        <f>SameData!H7/SameData!$B7</f>
        <v>0.07765703684</v>
      </c>
      <c r="H8" s="11">
        <f>SameData!I7/SameData!$B7</f>
        <v>0.002385369732</v>
      </c>
      <c r="I8" s="11">
        <f>SameData!J7/SameData!$B7</f>
        <v>0.04797243573</v>
      </c>
      <c r="J8" s="12">
        <f>SameData!K7/SameData!$B7</f>
        <v>0.05618870925</v>
      </c>
    </row>
    <row r="9">
      <c r="A9" s="9" t="s">
        <v>9</v>
      </c>
      <c r="B9" s="10">
        <f>SameData!C8/SameData!$B8</f>
        <v>0.03151260504</v>
      </c>
      <c r="C9" s="11">
        <f>SameData!D8/SameData!$B8</f>
        <v>0.09033613445</v>
      </c>
      <c r="D9" s="11">
        <f>SameData!E8/SameData!$B8</f>
        <v>0.1202731092</v>
      </c>
      <c r="E9" s="11">
        <f>SameData!F8/SameData!$B8</f>
        <v>0.1050420168</v>
      </c>
      <c r="F9" s="11">
        <f>SameData!G8/SameData!$B8</f>
        <v>0.1029411765</v>
      </c>
      <c r="G9" s="11">
        <f>SameData!H8/SameData!$B8</f>
        <v>0.1743697479</v>
      </c>
      <c r="H9" s="11">
        <f>SameData!I8/SameData!$B8</f>
        <v>0.09401260504</v>
      </c>
      <c r="I9" s="11">
        <f>SameData!J8/SameData!$B8</f>
        <v>0.001575630252</v>
      </c>
      <c r="J9" s="12">
        <f>SameData!K8/SameData!$B8</f>
        <v>0.1533613445</v>
      </c>
    </row>
    <row r="10">
      <c r="A10" s="9" t="s">
        <v>10</v>
      </c>
      <c r="B10" s="10">
        <f>SameData!C9/SameData!$B9</f>
        <v>0.0323819978</v>
      </c>
      <c r="C10" s="11">
        <f>SameData!D9/SameData!$B9</f>
        <v>0.1108671789</v>
      </c>
      <c r="D10" s="11">
        <f>SameData!E9/SameData!$B9</f>
        <v>0.117453348</v>
      </c>
      <c r="E10" s="11">
        <f>SameData!F9/SameData!$B9</f>
        <v>0.1180021954</v>
      </c>
      <c r="F10" s="11">
        <f>SameData!G9/SameData!$B9</f>
        <v>0.1564215148</v>
      </c>
      <c r="G10" s="11">
        <f>SameData!H9/SameData!$B9</f>
        <v>0.09824368825</v>
      </c>
      <c r="H10" s="11">
        <f>SameData!I9/SameData!$B9</f>
        <v>0.1509330406</v>
      </c>
      <c r="I10" s="11">
        <f>SameData!J9/SameData!$B9</f>
        <v>0.1481888035</v>
      </c>
      <c r="J10" s="12">
        <f>SameData!K9/SameData!$B9</f>
        <v>0.002744237102</v>
      </c>
    </row>
    <row r="11">
      <c r="A11" s="13" t="s">
        <v>11</v>
      </c>
      <c r="B11" s="14">
        <f>SameData!C25/SameData!$B25</f>
        <v>0.0005169962518</v>
      </c>
      <c r="C11" s="15">
        <f>SameData!D25/SameData!$B25</f>
        <v>0.02313558227</v>
      </c>
      <c r="D11" s="15">
        <f>SameData!E25/SameData!$B25</f>
        <v>0.0498901383</v>
      </c>
      <c r="E11" s="15">
        <f>SameData!F25/SameData!$B25</f>
        <v>0.06720951273</v>
      </c>
      <c r="F11" s="15">
        <f>SameData!G25/SameData!$B25</f>
        <v>0.08323639654</v>
      </c>
      <c r="G11" s="15">
        <f>SameData!H25/SameData!$B25</f>
        <v>0.08995734781</v>
      </c>
      <c r="H11" s="15">
        <f>SameData!I25/SameData!$B25</f>
        <v>0.0843996381</v>
      </c>
      <c r="I11" s="15">
        <f>SameData!J25/SameData!$B25</f>
        <v>0.05531859894</v>
      </c>
      <c r="J11" s="16">
        <f>SameData!K25/SameData!$B25</f>
        <v>0.04368618328</v>
      </c>
    </row>
    <row r="12">
      <c r="A12" s="9" t="s">
        <v>12</v>
      </c>
      <c r="B12" s="10">
        <f>SameData!C26/SameData!$B26</f>
        <v>0.01912796525</v>
      </c>
      <c r="C12" s="11">
        <f>SameData!D26/SameData!$B26</f>
        <v>0.005846976278</v>
      </c>
      <c r="D12" s="11">
        <f>SameData!E26/SameData!$B26</f>
        <v>0.0008352823254</v>
      </c>
      <c r="E12" s="11">
        <f>SameData!F26/SameData!$B26</f>
        <v>0.07325425994</v>
      </c>
      <c r="F12" s="11">
        <f>SameData!G26/SameData!$B26</f>
        <v>0.07116605413</v>
      </c>
      <c r="G12" s="11">
        <f>SameData!H26/SameData!$B26</f>
        <v>0.04811226194</v>
      </c>
      <c r="H12" s="11">
        <f>SameData!I26/SameData!$B26</f>
        <v>0.09004343468</v>
      </c>
      <c r="I12" s="11">
        <f>SameData!J26/SameData!$B26</f>
        <v>0.06323087203</v>
      </c>
      <c r="J12" s="12">
        <f>SameData!K26/SameData!$B26</f>
        <v>0.02831607083</v>
      </c>
    </row>
    <row r="13">
      <c r="A13" s="9" t="s">
        <v>13</v>
      </c>
      <c r="B13" s="10">
        <f>SameData!C27/SameData!$B27</f>
        <v>0.01216325795</v>
      </c>
      <c r="C13" s="11">
        <f>SameData!D27/SameData!$B27</f>
        <v>0.01234345437</v>
      </c>
      <c r="D13" s="11">
        <f>SameData!E27/SameData!$B27</f>
        <v>0.03306604199</v>
      </c>
      <c r="E13" s="11">
        <f>SameData!F27/SameData!$B27</f>
        <v>0.0004504910352</v>
      </c>
      <c r="F13" s="11">
        <f>SameData!G27/SameData!$B27</f>
        <v>0.06829444094</v>
      </c>
      <c r="G13" s="11">
        <f>SameData!H27/SameData!$B27</f>
        <v>0.06730336066</v>
      </c>
      <c r="H13" s="11">
        <f>SameData!I27/SameData!$B27</f>
        <v>0.05054509415</v>
      </c>
      <c r="I13" s="11">
        <f>SameData!J27/SameData!$B27</f>
        <v>0.06568159294</v>
      </c>
      <c r="J13" s="12">
        <f>SameData!K27/SameData!$B27</f>
        <v>0.02919181908</v>
      </c>
    </row>
    <row r="14">
      <c r="A14" s="9" t="s">
        <v>14</v>
      </c>
      <c r="B14" s="10">
        <f>SameData!C28/SameData!$B28</f>
        <v>0.02560183416</v>
      </c>
      <c r="C14" s="11">
        <f>SameData!D28/SameData!$B28</f>
        <v>0.0007642338556</v>
      </c>
      <c r="D14" s="11">
        <f>SameData!E28/SameData!$B28</f>
        <v>0.06992739778</v>
      </c>
      <c r="E14" s="11">
        <f>SameData!F28/SameData!$B28</f>
        <v>0.05884600688</v>
      </c>
      <c r="F14" s="11">
        <f>SameData!G28/SameData!$B28</f>
        <v>0.0003821169278</v>
      </c>
      <c r="G14" s="11">
        <f>SameData!H28/SameData!$B28</f>
        <v>0.07699656095</v>
      </c>
      <c r="H14" s="11">
        <f>SameData!I28/SameData!$B28</f>
        <v>0.06992739778</v>
      </c>
      <c r="I14" s="11">
        <f>SameData!J28/SameData!$B28</f>
        <v>0.02426442491</v>
      </c>
      <c r="J14" s="12">
        <f>SameData!K28/SameData!$B28</f>
        <v>0.02025219717</v>
      </c>
    </row>
    <row r="15">
      <c r="A15" s="9" t="s">
        <v>15</v>
      </c>
      <c r="B15" s="10">
        <f>SameData!C29/SameData!$B29</f>
        <v>0.02051181871</v>
      </c>
      <c r="C15" s="11">
        <f>SameData!D29/SameData!$B29</f>
        <v>0.01953506544</v>
      </c>
      <c r="D15" s="11">
        <f>SameData!E29/SameData!$B29</f>
        <v>0.02578628638</v>
      </c>
      <c r="E15" s="11">
        <f>SameData!F29/SameData!$B29</f>
        <v>0.07149833952</v>
      </c>
      <c r="F15" s="11">
        <f>SameData!G29/SameData!$B29</f>
        <v>0.07481930064</v>
      </c>
      <c r="G15" s="11">
        <f>SameData!H29/SameData!$B29</f>
        <v>0.0005860519633</v>
      </c>
      <c r="H15" s="11">
        <f>SameData!I29/SameData!$B29</f>
        <v>0.05254932604</v>
      </c>
      <c r="I15" s="11">
        <f>SameData!J29/SameData!$B29</f>
        <v>0.06348896269</v>
      </c>
      <c r="J15" s="12">
        <f>SameData!K29/SameData!$B29</f>
        <v>0.00351631178</v>
      </c>
    </row>
    <row r="16">
      <c r="A16" s="9" t="s">
        <v>16</v>
      </c>
      <c r="B16" s="10">
        <f>SameData!C30/SameData!$B30</f>
        <v>0.01850424056</v>
      </c>
      <c r="C16" s="11">
        <f>SameData!D30/SameData!$B30</f>
        <v>0.01638396299</v>
      </c>
      <c r="D16" s="11">
        <f>SameData!E30/SameData!$B30</f>
        <v>0.05300693909</v>
      </c>
      <c r="E16" s="11">
        <f>SameData!F30/SameData!$B30</f>
        <v>0.05030840401</v>
      </c>
      <c r="F16" s="11">
        <f>SameData!G30/SameData!$B30</f>
        <v>0.08307632999</v>
      </c>
      <c r="G16" s="11">
        <f>SameData!H30/SameData!$B30</f>
        <v>0.07170393215</v>
      </c>
      <c r="H16" s="11">
        <f>SameData!I30/SameData!$B30</f>
        <v>0.0003855050116</v>
      </c>
      <c r="I16" s="11">
        <f>SameData!J30/SameData!$B30</f>
        <v>0.06572860447</v>
      </c>
      <c r="J16" s="12">
        <f>SameData!K30/SameData!$B30</f>
        <v>0.03758673863</v>
      </c>
    </row>
    <row r="17">
      <c r="A17" s="9" t="s">
        <v>17</v>
      </c>
      <c r="B17" s="10">
        <f>SameData!C31/SameData!$B31</f>
        <v>0.0307140008</v>
      </c>
      <c r="C17" s="11">
        <f>SameData!D31/SameData!$B31</f>
        <v>0.03151176705</v>
      </c>
      <c r="D17" s="11">
        <f>SameData!E31/SameData!$B31</f>
        <v>0.1084962106</v>
      </c>
      <c r="E17" s="11">
        <f>SameData!F31/SameData!$B31</f>
        <v>0.09892301556</v>
      </c>
      <c r="F17" s="11">
        <f>SameData!G31/SameData!$B31</f>
        <v>0.08336657359</v>
      </c>
      <c r="G17" s="11">
        <f>SameData!H31/SameData!$B31</f>
        <v>0.1826884723</v>
      </c>
      <c r="H17" s="11">
        <f>SameData!I31/SameData!$B31</f>
        <v>0.119266055</v>
      </c>
      <c r="I17" s="11">
        <f>SameData!J31/SameData!$B31</f>
        <v>0.0007977662545</v>
      </c>
      <c r="J17" s="12">
        <f>SameData!K31/SameData!$B31</f>
        <v>0.09254088552</v>
      </c>
    </row>
    <row r="18">
      <c r="A18" s="17" t="s">
        <v>18</v>
      </c>
      <c r="B18" s="18">
        <f>SameData!C32/SameData!$B32</f>
        <v>0.04342790967</v>
      </c>
      <c r="C18" s="19">
        <f>SameData!D32/SameData!$B32</f>
        <v>0.03358425014</v>
      </c>
      <c r="D18" s="19">
        <f>SameData!E32/SameData!$B32</f>
        <v>0.1088592936</v>
      </c>
      <c r="E18" s="19">
        <f>SameData!F32/SameData!$B32</f>
        <v>0.1117544876</v>
      </c>
      <c r="F18" s="19">
        <f>SameData!G32/SameData!$B32</f>
        <v>0.1007527504</v>
      </c>
      <c r="G18" s="19">
        <f>SameData!H32/SameData!$B32</f>
        <v>0.1268094962</v>
      </c>
      <c r="H18" s="19">
        <f>SameData!I32/SameData!$B32</f>
        <v>0.1320208454</v>
      </c>
      <c r="I18" s="19">
        <f>SameData!J32/SameData!$B32</f>
        <v>0.1233352635</v>
      </c>
      <c r="J18" s="20">
        <f>SameData!K32/SameData!$B32</f>
        <v>0.00521134916</v>
      </c>
    </row>
    <row r="19">
      <c r="A19" s="9" t="s">
        <v>19</v>
      </c>
      <c r="B19" s="10">
        <f>SameData!C56/SameData!$B56</f>
        <v>0.0006087662338</v>
      </c>
      <c r="C19" s="11">
        <f>SameData!D56/SameData!$B56</f>
        <v>0.02637987013</v>
      </c>
      <c r="D19" s="11">
        <f>SameData!E56/SameData!$B56</f>
        <v>0.01765422078</v>
      </c>
      <c r="E19" s="11">
        <f>SameData!F56/SameData!$B56</f>
        <v>0.06757305195</v>
      </c>
      <c r="F19" s="11">
        <f>SameData!G56/SameData!$B56</f>
        <v>0.06777597403</v>
      </c>
      <c r="G19" s="11">
        <f>SameData!H56/SameData!$B56</f>
        <v>0.06980519481</v>
      </c>
      <c r="H19" s="11">
        <f>SameData!I56/SameData!$B56</f>
        <v>0.09841720779</v>
      </c>
      <c r="I19" s="11">
        <f>SameData!J56/SameData!$B56</f>
        <v>0.05418019481</v>
      </c>
      <c r="J19" s="12">
        <f>SameData!K56/SameData!$B56</f>
        <v>0.03835227273</v>
      </c>
    </row>
    <row r="20">
      <c r="A20" s="9" t="s">
        <v>20</v>
      </c>
      <c r="B20" s="10">
        <f>SameData!C57/SameData!$B57</f>
        <v>0.02048095731</v>
      </c>
      <c r="C20" s="11">
        <f>SameData!D57/SameData!$B57</f>
        <v>0</v>
      </c>
      <c r="D20" s="11">
        <f>SameData!E57/SameData!$B57</f>
        <v>0.01403751007</v>
      </c>
      <c r="E20" s="11">
        <f>SameData!F57/SameData!$B57</f>
        <v>0.06178805661</v>
      </c>
      <c r="F20" s="11">
        <f>SameData!G57/SameData!$B57</f>
        <v>0.06627545737</v>
      </c>
      <c r="G20" s="11">
        <f>SameData!H57/SameData!$B57</f>
        <v>0.0667357036</v>
      </c>
      <c r="H20" s="11">
        <f>SameData!I57/SameData!$B57</f>
        <v>0.09089863077</v>
      </c>
      <c r="I20" s="11">
        <f>SameData!J57/SameData!$B57</f>
        <v>0.05914164078</v>
      </c>
      <c r="J20" s="12">
        <f>SameData!K57/SameData!$B57</f>
        <v>0.02830514325</v>
      </c>
    </row>
    <row r="21">
      <c r="A21" s="9" t="s">
        <v>21</v>
      </c>
      <c r="B21" s="10">
        <f>SameData!C58/SameData!$B58</f>
        <v>0.01680129241</v>
      </c>
      <c r="C21" s="11">
        <f>SameData!D58/SameData!$B58</f>
        <v>0.0225094238</v>
      </c>
      <c r="D21" s="11">
        <f>SameData!E58/SameData!$B58</f>
        <v>0.002046311255</v>
      </c>
      <c r="E21" s="11">
        <f>SameData!F58/SameData!$B58</f>
        <v>0.0004308023694</v>
      </c>
      <c r="F21" s="11">
        <f>SameData!G58/SameData!$B58</f>
        <v>0.07442110932</v>
      </c>
      <c r="G21" s="11">
        <f>SameData!H58/SameData!$B58</f>
        <v>0.04695745827</v>
      </c>
      <c r="H21" s="11">
        <f>SameData!I58/SameData!$B58</f>
        <v>0.04383414109</v>
      </c>
      <c r="I21" s="11">
        <f>SameData!J58/SameData!$B58</f>
        <v>0.07108239095</v>
      </c>
      <c r="J21" s="12">
        <f>SameData!K58/SameData!$B58</f>
        <v>0.03026386645</v>
      </c>
    </row>
    <row r="22">
      <c r="A22" s="9" t="s">
        <v>22</v>
      </c>
      <c r="B22" s="10">
        <f>SameData!C59/SameData!$B59</f>
        <v>0.02131603336</v>
      </c>
      <c r="C22" s="11">
        <f>SameData!D59/SameData!$B59</f>
        <v>0.02780352178</v>
      </c>
      <c r="D22" s="11">
        <f>SameData!E59/SameData!$B59</f>
        <v>0.01729996911</v>
      </c>
      <c r="E22" s="11">
        <f>SameData!F59/SameData!$B59</f>
        <v>0.04232313871</v>
      </c>
      <c r="F22" s="11">
        <f>SameData!G59/SameData!$B59</f>
        <v>0.0001544640099</v>
      </c>
      <c r="G22" s="11">
        <f>SameData!H59/SameData!$B59</f>
        <v>0.04881062712</v>
      </c>
      <c r="H22" s="11">
        <f>SameData!I59/SameData!$B59</f>
        <v>0.07290701267</v>
      </c>
      <c r="I22" s="11">
        <f>SameData!J59/SameData!$B59</f>
        <v>0.02409638554</v>
      </c>
      <c r="J22" s="12">
        <f>SameData!K59/SameData!$B59</f>
        <v>0.02147049737</v>
      </c>
    </row>
    <row r="23">
      <c r="A23" s="9" t="s">
        <v>23</v>
      </c>
      <c r="B23" s="10">
        <f>SameData!C60/SameData!$B60</f>
        <v>0.02247838617</v>
      </c>
      <c r="C23" s="11">
        <f>SameData!D60/SameData!$B60</f>
        <v>0.04207492795</v>
      </c>
      <c r="D23" s="11">
        <f>SameData!E60/SameData!$B60</f>
        <v>0.002305475504</v>
      </c>
      <c r="E23" s="11">
        <f>SameData!F60/SameData!$B60</f>
        <v>0.0711815562</v>
      </c>
      <c r="F23" s="11">
        <f>SameData!G60/SameData!$B60</f>
        <v>0.07838616715</v>
      </c>
      <c r="G23" s="11">
        <f>SameData!H60/SameData!$B60</f>
        <v>0.000288184438</v>
      </c>
      <c r="H23" s="11">
        <f>SameData!I60/SameData!$B60</f>
        <v>0.07031700288</v>
      </c>
      <c r="I23" s="11">
        <f>SameData!J60/SameData!$B60</f>
        <v>0.07146974063</v>
      </c>
      <c r="J23" s="12">
        <f>SameData!K60/SameData!$B60</f>
        <v>0.005763688761</v>
      </c>
    </row>
    <row r="24">
      <c r="A24" s="9" t="s">
        <v>24</v>
      </c>
      <c r="B24" s="10">
        <f>SameData!C61/SameData!$B61</f>
        <v>0.02221516979</v>
      </c>
      <c r="C24" s="11">
        <f>SameData!D61/SameData!$B61</f>
        <v>0.03364011425</v>
      </c>
      <c r="D24" s="11">
        <f>SameData!E61/SameData!$B61</f>
        <v>0.02253252936</v>
      </c>
      <c r="E24" s="11">
        <f>SameData!F61/SameData!$B61</f>
        <v>0.03173595684</v>
      </c>
      <c r="F24" s="11">
        <f>SameData!G61/SameData!$B61</f>
        <v>0.1085369724</v>
      </c>
      <c r="G24" s="11">
        <f>SameData!H61/SameData!$B61</f>
        <v>0.07553157728</v>
      </c>
      <c r="H24" s="11">
        <f>SameData!I61/SameData!$B61</f>
        <v>0.0006347191368</v>
      </c>
      <c r="I24" s="11">
        <f>SameData!J61/SameData!$B61</f>
        <v>0.06061567756</v>
      </c>
      <c r="J24" s="12">
        <f>SameData!K61/SameData!$B61</f>
        <v>0.03427483339</v>
      </c>
    </row>
    <row r="25">
      <c r="A25" s="9" t="s">
        <v>25</v>
      </c>
      <c r="B25" s="10">
        <f>SameData!C62/SameData!$B62</f>
        <v>0.02421574023</v>
      </c>
      <c r="C25" s="11">
        <f>SameData!D62/SameData!$B62</f>
        <v>0.03852504128</v>
      </c>
      <c r="D25" s="11">
        <f>SameData!E62/SameData!$B62</f>
        <v>0.02916895982</v>
      </c>
      <c r="E25" s="11">
        <f>SameData!F62/SameData!$B62</f>
        <v>0.07815079802</v>
      </c>
      <c r="F25" s="11">
        <f>SameData!G62/SameData!$B62</f>
        <v>0.07154650523</v>
      </c>
      <c r="G25" s="11">
        <f>SameData!H62/SameData!$B62</f>
        <v>0.1359383599</v>
      </c>
      <c r="H25" s="11">
        <f>SameData!I62/SameData!$B62</f>
        <v>0.1282333517</v>
      </c>
      <c r="I25" s="11">
        <f>SameData!J62/SameData!$B62</f>
        <v>0.001100715465</v>
      </c>
      <c r="J25" s="12">
        <f>SameData!K62/SameData!$B62</f>
        <v>0.07319757843</v>
      </c>
    </row>
    <row r="26">
      <c r="A26" s="9" t="s">
        <v>26</v>
      </c>
      <c r="B26" s="10">
        <f>SameData!C63/SameData!$B63</f>
        <v>0.05165289256</v>
      </c>
      <c r="C26" s="11">
        <f>SameData!D63/SameData!$B63</f>
        <v>0.05165289256</v>
      </c>
      <c r="D26" s="11">
        <f>SameData!E63/SameData!$B63</f>
        <v>0.04132231405</v>
      </c>
      <c r="E26" s="11">
        <f>SameData!F63/SameData!$B63</f>
        <v>0.09607438017</v>
      </c>
      <c r="F26" s="11">
        <f>SameData!G63/SameData!$B63</f>
        <v>0.1022727273</v>
      </c>
      <c r="G26" s="11">
        <f>SameData!H63/SameData!$B63</f>
        <v>0.07747933884</v>
      </c>
      <c r="H26" s="11">
        <f>SameData!I63/SameData!$B63</f>
        <v>0.166322314</v>
      </c>
      <c r="I26" s="11">
        <f>SameData!J63/SameData!$B63</f>
        <v>0.1332644628</v>
      </c>
      <c r="J26" s="12">
        <f>SameData!K63/SameData!$B63</f>
        <v>0.001033057851</v>
      </c>
    </row>
    <row r="27">
      <c r="A27" s="13" t="s">
        <v>27</v>
      </c>
      <c r="B27" s="14">
        <f>SameData!C86/SameData!$B86</f>
        <v>0.00278551532</v>
      </c>
      <c r="C27" s="15">
        <f>SameData!D86/SameData!$B86</f>
        <v>0.08635097493</v>
      </c>
      <c r="D27" s="15">
        <f>SameData!E86/SameData!$B86</f>
        <v>0.06183844011</v>
      </c>
      <c r="E27" s="15">
        <f>SameData!F86/SameData!$B86</f>
        <v>0.02116991643</v>
      </c>
      <c r="F27" s="15">
        <f>SameData!G86/SameData!$B86</f>
        <v>0.07242339833</v>
      </c>
      <c r="G27" s="15">
        <f>SameData!H86/SameData!$B86</f>
        <v>0.06908077994</v>
      </c>
      <c r="H27" s="15">
        <f>SameData!I86/SameData!$B86</f>
        <v>0.0635097493</v>
      </c>
      <c r="I27" s="15">
        <f>SameData!J86/SameData!$B86</f>
        <v>0.043454039</v>
      </c>
      <c r="J27" s="16">
        <f>SameData!K86/SameData!$B86</f>
        <v>0.03231197772</v>
      </c>
    </row>
    <row r="28">
      <c r="A28" s="9" t="s">
        <v>28</v>
      </c>
      <c r="B28" s="10">
        <f>SameData!C87/SameData!$B87</f>
        <v>0.02884762928</v>
      </c>
      <c r="C28" s="11">
        <f>SameData!D87/SameData!$B87</f>
        <v>0.0004603345097</v>
      </c>
      <c r="D28" s="11">
        <f>SameData!E87/SameData!$B87</f>
        <v>0.02132883228</v>
      </c>
      <c r="E28" s="11">
        <f>SameData!F87/SameData!$B87</f>
        <v>0.02946140862</v>
      </c>
      <c r="F28" s="11">
        <f>SameData!G87/SameData!$B87</f>
        <v>0.07595519411</v>
      </c>
      <c r="G28" s="11">
        <f>SameData!H87/SameData!$B87</f>
        <v>0.06997084548</v>
      </c>
      <c r="H28" s="11">
        <f>SameData!I87/SameData!$B87</f>
        <v>0.07702930796</v>
      </c>
      <c r="I28" s="11">
        <f>SameData!J87/SameData!$B87</f>
        <v>0.07396041123</v>
      </c>
      <c r="J28" s="12">
        <f>SameData!K87/SameData!$B87</f>
        <v>0.02915451895</v>
      </c>
    </row>
    <row r="29">
      <c r="A29" s="9" t="s">
        <v>29</v>
      </c>
      <c r="B29" s="10">
        <f>SameData!C88/SameData!$B88</f>
        <v>0.01823281907</v>
      </c>
      <c r="C29" s="11">
        <f>SameData!D88/SameData!$B88</f>
        <v>0.03085553997</v>
      </c>
      <c r="D29" s="11">
        <f>SameData!E88/SameData!$B88</f>
        <v>0.0003825066939</v>
      </c>
      <c r="E29" s="11">
        <f>SameData!F88/SameData!$B88</f>
        <v>0.003442560245</v>
      </c>
      <c r="F29" s="11">
        <f>SameData!G88/SameData!$B88</f>
        <v>0.0623485911</v>
      </c>
      <c r="G29" s="11">
        <f>SameData!H88/SameData!$B88</f>
        <v>0.05342343491</v>
      </c>
      <c r="H29" s="11">
        <f>SameData!I88/SameData!$B88</f>
        <v>0.06107356879</v>
      </c>
      <c r="I29" s="11">
        <f>SameData!J88/SameData!$B88</f>
        <v>0.07101874283</v>
      </c>
      <c r="J29" s="12">
        <f>SameData!K88/SameData!$B88</f>
        <v>0.03200306005</v>
      </c>
    </row>
    <row r="30">
      <c r="A30" s="9" t="s">
        <v>30</v>
      </c>
      <c r="B30" s="10">
        <f>SameData!C89/SameData!$B89</f>
        <v>0.01766381766</v>
      </c>
      <c r="C30" s="11">
        <f>SameData!D89/SameData!$B89</f>
        <v>0.03347578348</v>
      </c>
      <c r="D30" s="11">
        <f>SameData!E89/SameData!$B89</f>
        <v>0.02792022792</v>
      </c>
      <c r="E30" s="11">
        <f>SameData!F89/SameData!$B89</f>
        <v>0.001566951567</v>
      </c>
      <c r="F30" s="11">
        <f>SameData!G89/SameData!$B89</f>
        <v>0.0004273504274</v>
      </c>
      <c r="G30" s="11">
        <f>SameData!H89/SameData!$B89</f>
        <v>0.05014245014</v>
      </c>
      <c r="H30" s="11">
        <f>SameData!I89/SameData!$B89</f>
        <v>0.03732193732</v>
      </c>
      <c r="I30" s="11">
        <f>SameData!J89/SameData!$B89</f>
        <v>0.03190883191</v>
      </c>
      <c r="J30" s="12">
        <f>SameData!K89/SameData!$B89</f>
        <v>0.02962962963</v>
      </c>
    </row>
    <row r="31">
      <c r="A31" s="9" t="s">
        <v>31</v>
      </c>
      <c r="B31" s="10">
        <f>SameData!C90/SameData!$B90</f>
        <v>0.03096507827</v>
      </c>
      <c r="C31" s="11">
        <f>SameData!D90/SameData!$B90</f>
        <v>0.04472733528</v>
      </c>
      <c r="D31" s="11">
        <f>SameData!E90/SameData!$B90</f>
        <v>0.03612592465</v>
      </c>
      <c r="E31" s="11">
        <f>SameData!F90/SameData!$B90</f>
        <v>0.02769654223</v>
      </c>
      <c r="F31" s="11">
        <f>SameData!G90/SameData!$B90</f>
        <v>0.04421125065</v>
      </c>
      <c r="G31" s="11">
        <f>SameData!H90/SameData!$B90</f>
        <v>0.0003440564253</v>
      </c>
      <c r="H31" s="11">
        <f>SameData!I90/SameData!$B90</f>
        <v>0.04317908137</v>
      </c>
      <c r="I31" s="11">
        <f>SameData!J90/SameData!$B90</f>
        <v>0.05470497162</v>
      </c>
      <c r="J31" s="12">
        <f>SameData!K90/SameData!$B90</f>
        <v>0.006709100292</v>
      </c>
    </row>
    <row r="32">
      <c r="A32" s="9" t="s">
        <v>32</v>
      </c>
      <c r="B32" s="10">
        <f>SameData!C91/SameData!$B91</f>
        <v>0.03238029625</v>
      </c>
      <c r="C32" s="11">
        <f>SameData!D91/SameData!$B91</f>
        <v>0.04409231829</v>
      </c>
      <c r="D32" s="11">
        <f>SameData!E91/SameData!$B91</f>
        <v>0.07061660351</v>
      </c>
      <c r="E32" s="11">
        <f>SameData!F91/SameData!$B91</f>
        <v>0.01240096452</v>
      </c>
      <c r="F32" s="11">
        <f>SameData!G91/SameData!$B91</f>
        <v>0.09162934895</v>
      </c>
      <c r="G32" s="11">
        <f>SameData!H91/SameData!$B91</f>
        <v>0.07130554599</v>
      </c>
      <c r="H32" s="11">
        <f>SameData!I91/SameData!$B91</f>
        <v>0.00103341371</v>
      </c>
      <c r="I32" s="11">
        <f>SameData!J91/SameData!$B91</f>
        <v>0.05890458147</v>
      </c>
      <c r="J32" s="12">
        <f>SameData!K91/SameData!$B91</f>
        <v>0.03272476748</v>
      </c>
    </row>
    <row r="33">
      <c r="A33" s="9" t="s">
        <v>33</v>
      </c>
      <c r="B33" s="10">
        <f>SameData!C92/SameData!$B92</f>
        <v>0.02481047553</v>
      </c>
      <c r="C33" s="11">
        <f>SameData!D92/SameData!$B92</f>
        <v>0.0572019297</v>
      </c>
      <c r="D33" s="11">
        <f>SameData!E92/SameData!$B92</f>
        <v>0.07305306685</v>
      </c>
      <c r="E33" s="11">
        <f>SameData!F92/SameData!$B92</f>
        <v>0.05375603032</v>
      </c>
      <c r="F33" s="11">
        <f>SameData!G92/SameData!$B92</f>
        <v>0.02481047553</v>
      </c>
      <c r="G33" s="11">
        <f>SameData!H92/SameData!$B92</f>
        <v>0.16678153</v>
      </c>
      <c r="H33" s="11">
        <f>SameData!I92/SameData!$B92</f>
        <v>0.1185389387</v>
      </c>
      <c r="I33" s="11">
        <f>SameData!J92/SameData!$B92</f>
        <v>0.001378359752</v>
      </c>
      <c r="J33" s="12">
        <f>SameData!K92/SameData!$B92</f>
        <v>0.08407994487</v>
      </c>
    </row>
    <row r="34">
      <c r="A34" s="17" t="s">
        <v>34</v>
      </c>
      <c r="B34" s="18">
        <f>SameData!C93/SameData!$B93</f>
        <v>0.04631379962</v>
      </c>
      <c r="C34" s="19">
        <f>SameData!D93/SameData!$B93</f>
        <v>0.07183364839</v>
      </c>
      <c r="D34" s="19">
        <f>SameData!E93/SameData!$B93</f>
        <v>0.09262759924</v>
      </c>
      <c r="E34" s="19">
        <f>SameData!F93/SameData!$B93</f>
        <v>0.03308128544</v>
      </c>
      <c r="F34" s="19">
        <f>SameData!G93/SameData!$B93</f>
        <v>0.08601134216</v>
      </c>
      <c r="G34" s="19">
        <f>SameData!H93/SameData!$B93</f>
        <v>0.08790170132</v>
      </c>
      <c r="H34" s="19">
        <f>SameData!I93/SameData!$B93</f>
        <v>0.1011342155</v>
      </c>
      <c r="I34" s="19">
        <f>SameData!J93/SameData!$B93</f>
        <v>0.1247637051</v>
      </c>
      <c r="J34" s="20">
        <f>SameData!K93/SameData!$B93</f>
        <v>0.004725897921</v>
      </c>
    </row>
    <row r="35">
      <c r="A35" s="9" t="s">
        <v>35</v>
      </c>
      <c r="B35" s="10">
        <f>SameData!C116/SameData!$B116</f>
        <v>0.002070393375</v>
      </c>
      <c r="C35" s="11">
        <f>SameData!D116/SameData!$B116</f>
        <v>0.04909790003</v>
      </c>
      <c r="D35" s="11">
        <f>SameData!E116/SameData!$B116</f>
        <v>0.05797101449</v>
      </c>
      <c r="E35" s="11">
        <f>SameData!F116/SameData!$B116</f>
        <v>0.02099970423</v>
      </c>
      <c r="F35" s="11">
        <f>SameData!G116/SameData!$B116</f>
        <v>0.01715468796</v>
      </c>
      <c r="G35" s="11">
        <f>SameData!H116/SameData!$B116</f>
        <v>0.04377403135</v>
      </c>
      <c r="H35" s="11">
        <f>SameData!I116/SameData!$B116</f>
        <v>0.04821058858</v>
      </c>
      <c r="I35" s="11">
        <f>SameData!J116/SameData!$B116</f>
        <v>0.0230700976</v>
      </c>
      <c r="J35" s="12">
        <f>SameData!K116/SameData!$B116</f>
        <v>0.02099970423</v>
      </c>
    </row>
    <row r="36">
      <c r="A36" s="9" t="s">
        <v>36</v>
      </c>
      <c r="B36" s="10">
        <f>SameData!C117/SameData!$B117</f>
        <v>0.05554057697</v>
      </c>
      <c r="C36" s="11">
        <f>SameData!D117/SameData!$B117</f>
        <v>0.001887301159</v>
      </c>
      <c r="D36" s="11">
        <f>SameData!E117/SameData!$B117</f>
        <v>0.07252628741</v>
      </c>
      <c r="E36" s="11">
        <f>SameData!F117/SameData!$B117</f>
        <v>0.05931517929</v>
      </c>
      <c r="F36" s="11">
        <f>SameData!G117/SameData!$B117</f>
        <v>0.009975734699</v>
      </c>
      <c r="G36" s="11">
        <f>SameData!H117/SameData!$B117</f>
        <v>0.05958479374</v>
      </c>
      <c r="H36" s="11">
        <f>SameData!I117/SameData!$B117</f>
        <v>0.04394715557</v>
      </c>
      <c r="I36" s="11">
        <f>SameData!J117/SameData!$B117</f>
        <v>0.02022108385</v>
      </c>
      <c r="J36" s="12">
        <f>SameData!K117/SameData!$B117</f>
        <v>0.01887301159</v>
      </c>
    </row>
    <row r="37">
      <c r="A37" s="9" t="s">
        <v>37</v>
      </c>
      <c r="B37" s="10">
        <f>SameData!C118/SameData!$B118</f>
        <v>0.02772988506</v>
      </c>
      <c r="C37" s="11">
        <f>SameData!D118/SameData!$B118</f>
        <v>0.04123563218</v>
      </c>
      <c r="D37" s="11">
        <f>SameData!E118/SameData!$B118</f>
        <v>0.001867816092</v>
      </c>
      <c r="E37" s="11">
        <f>SameData!F118/SameData!$B118</f>
        <v>0.02227011494</v>
      </c>
      <c r="F37" s="11">
        <f>SameData!G118/SameData!$B118</f>
        <v>0.0367816092</v>
      </c>
      <c r="G37" s="11">
        <f>SameData!H118/SameData!$B118</f>
        <v>0.04784482759</v>
      </c>
      <c r="H37" s="11">
        <f>SameData!I118/SameData!$B118</f>
        <v>0.05617816092</v>
      </c>
      <c r="I37" s="11">
        <f>SameData!J118/SameData!$B118</f>
        <v>0.04827586207</v>
      </c>
      <c r="J37" s="12">
        <f>SameData!K118/SameData!$B118</f>
        <v>0.03175287356</v>
      </c>
    </row>
    <row r="38">
      <c r="A38" s="9" t="s">
        <v>38</v>
      </c>
      <c r="B38" s="10">
        <f>SameData!C119/SameData!$B119</f>
        <v>0.01206404913</v>
      </c>
      <c r="C38" s="11">
        <f>SameData!D119/SameData!$B119</f>
        <v>0.02774731301</v>
      </c>
      <c r="D38" s="11">
        <f>SameData!E119/SameData!$B119</f>
        <v>0.02708927396</v>
      </c>
      <c r="E38" s="11">
        <f>SameData!F119/SameData!$B119</f>
        <v>0.0005483658697</v>
      </c>
      <c r="F38" s="11">
        <f>SameData!G119/SameData!$B119</f>
        <v>0.005812678219</v>
      </c>
      <c r="G38" s="11">
        <f>SameData!H119/SameData!$B119</f>
        <v>0.04156613292</v>
      </c>
      <c r="H38" s="11">
        <f>SameData!I119/SameData!$B119</f>
        <v>0.04211449879</v>
      </c>
      <c r="I38" s="11">
        <f>SameData!J119/SameData!$B119</f>
        <v>0.03059881553</v>
      </c>
      <c r="J38" s="12">
        <f>SameData!K119/SameData!$B119</f>
        <v>0.03608247423</v>
      </c>
    </row>
    <row r="39">
      <c r="A39" s="9" t="s">
        <v>39</v>
      </c>
      <c r="B39" s="10">
        <f>SameData!C120/SameData!$B120</f>
        <v>0.035759279</v>
      </c>
      <c r="C39" s="11">
        <f>SameData!D120/SameData!$B120</f>
        <v>0.03072003101</v>
      </c>
      <c r="D39" s="11">
        <f>SameData!E120/SameData!$B120</f>
        <v>0.03556546177</v>
      </c>
      <c r="E39" s="11">
        <f>SameData!F120/SameData!$B120</f>
        <v>0.03634073069</v>
      </c>
      <c r="F39" s="11">
        <f>SameData!G120/SameData!$B120</f>
        <v>0.005523791065</v>
      </c>
      <c r="G39" s="11">
        <f>SameData!H120/SameData!$B120</f>
        <v>0.0003876344607</v>
      </c>
      <c r="H39" s="11">
        <f>SameData!I120/SameData!$B120</f>
        <v>0.03101075686</v>
      </c>
      <c r="I39" s="11">
        <f>SameData!J120/SameData!$B120</f>
        <v>0.02519623995</v>
      </c>
      <c r="J39" s="12">
        <f>SameData!K120/SameData!$B120</f>
        <v>0.006589785832</v>
      </c>
    </row>
    <row r="40">
      <c r="A40" s="9" t="s">
        <v>40</v>
      </c>
      <c r="B40" s="10">
        <f>SameData!C121/SameData!$B121</f>
        <v>0.03144016227</v>
      </c>
      <c r="C40" s="11">
        <f>SameData!D121/SameData!$B121</f>
        <v>0.04906186613</v>
      </c>
      <c r="D40" s="11">
        <f>SameData!E121/SameData!$B121</f>
        <v>0.04728701826</v>
      </c>
      <c r="E40" s="11">
        <f>SameData!F121/SameData!$B121</f>
        <v>0.04094827586</v>
      </c>
      <c r="F40" s="11">
        <f>SameData!G121/SameData!$B121</f>
        <v>0.03346855984</v>
      </c>
      <c r="G40" s="11">
        <f>SameData!H121/SameData!$B121</f>
        <v>0.02738336714</v>
      </c>
      <c r="H40" s="11">
        <f>SameData!I121/SameData!$B121</f>
        <v>0.0002535496957</v>
      </c>
      <c r="I40" s="11">
        <f>SameData!J121/SameData!$B121</f>
        <v>0.03156693712</v>
      </c>
      <c r="J40" s="12">
        <f>SameData!K121/SameData!$B121</f>
        <v>0.02015720081</v>
      </c>
    </row>
    <row r="41">
      <c r="A41" s="9" t="s">
        <v>41</v>
      </c>
      <c r="B41" s="10">
        <f>SameData!C122/SameData!$B122</f>
        <v>0.04172274563</v>
      </c>
      <c r="C41" s="11">
        <f>SameData!D122/SameData!$B122</f>
        <v>0.04979811575</v>
      </c>
      <c r="D41" s="11">
        <f>SameData!E122/SameData!$B122</f>
        <v>0.06527590848</v>
      </c>
      <c r="E41" s="11">
        <f>SameData!F122/SameData!$B122</f>
        <v>0.1009421265</v>
      </c>
      <c r="F41" s="11">
        <f>SameData!G122/SameData!$B122</f>
        <v>0.02355316285</v>
      </c>
      <c r="G41" s="11">
        <f>SameData!H122/SameData!$B122</f>
        <v>0.1231493943</v>
      </c>
      <c r="H41" s="11">
        <f>SameData!I122/SameData!$B122</f>
        <v>0.1541049798</v>
      </c>
      <c r="I41" s="11">
        <f>SameData!J122/SameData!$B122</f>
        <v>0.00201884253</v>
      </c>
      <c r="J41" s="12">
        <f>SameData!K122/SameData!$B122</f>
        <v>0.101615074</v>
      </c>
    </row>
    <row r="42">
      <c r="A42" s="9" t="s">
        <v>42</v>
      </c>
      <c r="B42" s="10">
        <f>SameData!C123/SameData!$B123</f>
        <v>0.0573630137</v>
      </c>
      <c r="C42" s="11">
        <f>SameData!D123/SameData!$B123</f>
        <v>0.06164383562</v>
      </c>
      <c r="D42" s="11">
        <f>SameData!E123/SameData!$B123</f>
        <v>0.07534246575</v>
      </c>
      <c r="E42" s="11">
        <f>SameData!F123/SameData!$B123</f>
        <v>0.07534246575</v>
      </c>
      <c r="F42" s="11">
        <f>SameData!G123/SameData!$B123</f>
        <v>0.06678082192</v>
      </c>
      <c r="G42" s="11">
        <f>SameData!H123/SameData!$B123</f>
        <v>0.03424657534</v>
      </c>
      <c r="H42" s="11">
        <f>SameData!I123/SameData!$B123</f>
        <v>0.1404109589</v>
      </c>
      <c r="I42" s="11">
        <f>SameData!J123/SameData!$B123</f>
        <v>0.125</v>
      </c>
      <c r="J42" s="12">
        <f>SameData!K123/SameData!$B123</f>
        <v>0.005136986301</v>
      </c>
    </row>
    <row r="43">
      <c r="A43" s="13" t="s">
        <v>43</v>
      </c>
      <c r="B43" s="14">
        <f>SameData!C146/SameData!$B146</f>
        <v>0.003641881639</v>
      </c>
      <c r="C43" s="15">
        <f>SameData!D146/SameData!$B146</f>
        <v>0.0531107739</v>
      </c>
      <c r="D43" s="15">
        <f>SameData!E146/SameData!$B146</f>
        <v>0.05948406677</v>
      </c>
      <c r="E43" s="15">
        <f>SameData!F146/SameData!$B146</f>
        <v>0.02943854325</v>
      </c>
      <c r="F43" s="15">
        <f>SameData!G146/SameData!$B146</f>
        <v>0.05523520486</v>
      </c>
      <c r="G43" s="15">
        <f>SameData!H146/SameData!$B146</f>
        <v>0.01547799697</v>
      </c>
      <c r="H43" s="15">
        <f>SameData!I146/SameData!$B146</f>
        <v>0.04218512898</v>
      </c>
      <c r="I43" s="15">
        <f>SameData!J146/SameData!$B146</f>
        <v>0.02579666161</v>
      </c>
      <c r="J43" s="16">
        <f>SameData!K146/SameData!$B146</f>
        <v>0.01335356601</v>
      </c>
    </row>
    <row r="44">
      <c r="A44" s="9" t="s">
        <v>44</v>
      </c>
      <c r="B44" s="10">
        <f>SameData!C147/SameData!$B147</f>
        <v>0.04900626191</v>
      </c>
      <c r="C44" s="11">
        <f>SameData!D147/SameData!$B147</f>
        <v>0.0002722570106</v>
      </c>
      <c r="D44" s="11">
        <f>SameData!E147/SameData!$B147</f>
        <v>0.06098557038</v>
      </c>
      <c r="E44" s="11">
        <f>SameData!F147/SameData!$B147</f>
        <v>0.08140484617</v>
      </c>
      <c r="F44" s="11">
        <f>SameData!G147/SameData!$B147</f>
        <v>0.02940375715</v>
      </c>
      <c r="G44" s="11">
        <f>SameData!H147/SameData!$B147</f>
        <v>0.02368635992</v>
      </c>
      <c r="H44" s="11">
        <f>SameData!I147/SameData!$B147</f>
        <v>0.04492240675</v>
      </c>
      <c r="I44" s="11">
        <f>SameData!J147/SameData!$B147</f>
        <v>0.01987476178</v>
      </c>
      <c r="J44" s="12">
        <f>SameData!K147/SameData!$B147</f>
        <v>0.01579090662</v>
      </c>
    </row>
    <row r="45">
      <c r="A45" s="9" t="s">
        <v>45</v>
      </c>
      <c r="B45" s="10">
        <f>SameData!C148/SameData!$B148</f>
        <v>0.04658197217</v>
      </c>
      <c r="C45" s="11">
        <f>SameData!D148/SameData!$B148</f>
        <v>0.06049606776</v>
      </c>
      <c r="D45" s="11">
        <f>SameData!E148/SameData!$B148</f>
        <v>0.001814882033</v>
      </c>
      <c r="E45" s="11">
        <f>SameData!F148/SameData!$B148</f>
        <v>0.06442831216</v>
      </c>
      <c r="F45" s="11">
        <f>SameData!G148/SameData!$B148</f>
        <v>0.06291591047</v>
      </c>
      <c r="G45" s="11">
        <f>SameData!H148/SameData!$B148</f>
        <v>0.01058681186</v>
      </c>
      <c r="H45" s="11">
        <f>SameData!I148/SameData!$B148</f>
        <v>0.05172413793</v>
      </c>
      <c r="I45" s="11">
        <f>SameData!J148/SameData!$B148</f>
        <v>0.02238354507</v>
      </c>
      <c r="J45" s="12">
        <f>SameData!K148/SameData!$B148</f>
        <v>0.01512401694</v>
      </c>
    </row>
    <row r="46">
      <c r="A46" s="9" t="s">
        <v>46</v>
      </c>
      <c r="B46" s="10">
        <f>SameData!C149/SameData!$B149</f>
        <v>0.01235937252</v>
      </c>
      <c r="C46" s="11">
        <f>SameData!D149/SameData!$B149</f>
        <v>0.05260655997</v>
      </c>
      <c r="D46" s="11">
        <f>SameData!E149/SameData!$B149</f>
        <v>0.03565203613</v>
      </c>
      <c r="E46" s="11">
        <f>SameData!F149/SameData!$B149</f>
        <v>0.001267627951</v>
      </c>
      <c r="F46" s="11">
        <f>SameData!G149/SameData!$B149</f>
        <v>0.03581048962</v>
      </c>
      <c r="G46" s="11">
        <f>SameData!H149/SameData!$B149</f>
        <v>0.0234511171</v>
      </c>
      <c r="H46" s="11">
        <f>SameData!I149/SameData!$B149</f>
        <v>0.03406750119</v>
      </c>
      <c r="I46" s="11">
        <f>SameData!J149/SameData!$B149</f>
        <v>0.03153224529</v>
      </c>
      <c r="J46" s="12">
        <f>SameData!K149/SameData!$B149</f>
        <v>0.01853905879</v>
      </c>
    </row>
    <row r="47">
      <c r="A47" s="9" t="s">
        <v>47</v>
      </c>
      <c r="B47" s="10">
        <f>SameData!C150/SameData!$B150</f>
        <v>0.0325242138</v>
      </c>
      <c r="C47" s="11">
        <f>SameData!D150/SameData!$B150</f>
        <v>0.02726294392</v>
      </c>
      <c r="D47" s="11">
        <f>SameData!E150/SameData!$B150</f>
        <v>0.03312208538</v>
      </c>
      <c r="E47" s="11">
        <f>SameData!F150/SameData!$B150</f>
        <v>0.04041611862</v>
      </c>
      <c r="F47" s="11">
        <f>SameData!G150/SameData!$B150</f>
        <v>0</v>
      </c>
      <c r="G47" s="11">
        <f>SameData!H150/SameData!$B150</f>
        <v>0.002152337678</v>
      </c>
      <c r="H47" s="11">
        <f>SameData!I150/SameData!$B150</f>
        <v>0.03204591654</v>
      </c>
      <c r="I47" s="11">
        <f>SameData!J150/SameData!$B150</f>
        <v>0.02439316035</v>
      </c>
      <c r="J47" s="12">
        <f>SameData!K150/SameData!$B150</f>
        <v>0.007533181873</v>
      </c>
    </row>
    <row r="48">
      <c r="A48" s="9" t="s">
        <v>48</v>
      </c>
      <c r="B48" s="10">
        <f>SameData!C151/SameData!$B151</f>
        <v>0.02854251012</v>
      </c>
      <c r="C48" s="11">
        <f>SameData!D151/SameData!$B151</f>
        <v>0.05829959514</v>
      </c>
      <c r="D48" s="11">
        <f>SameData!E151/SameData!$B151</f>
        <v>0.05172064777</v>
      </c>
      <c r="E48" s="11">
        <f>SameData!F151/SameData!$B151</f>
        <v>0.04493927126</v>
      </c>
      <c r="F48" s="11">
        <f>SameData!G151/SameData!$B151</f>
        <v>0.05536437247</v>
      </c>
      <c r="G48" s="11">
        <f>SameData!H151/SameData!$B151</f>
        <v>0.002935222672</v>
      </c>
      <c r="H48" s="11">
        <f>SameData!I151/SameData!$B151</f>
        <v>0.0001012145749</v>
      </c>
      <c r="I48" s="11">
        <f>SameData!J151/SameData!$B151</f>
        <v>0.02044534413</v>
      </c>
      <c r="J48" s="12">
        <f>SameData!K151/SameData!$B151</f>
        <v>0.01315789474</v>
      </c>
    </row>
    <row r="49">
      <c r="A49" s="9" t="s">
        <v>49</v>
      </c>
      <c r="B49" s="10">
        <f>SameData!C152/SameData!$B152</f>
        <v>0.03396496246</v>
      </c>
      <c r="C49" s="11">
        <f>SameData!D152/SameData!$B152</f>
        <v>0.08437611727</v>
      </c>
      <c r="D49" s="11">
        <f>SameData!E152/SameData!$B152</f>
        <v>0.08294601359</v>
      </c>
      <c r="E49" s="11">
        <f>SameData!F152/SameData!$B152</f>
        <v>0.07079013228</v>
      </c>
      <c r="F49" s="11">
        <f>SameData!G152/SameData!$B152</f>
        <v>0.07597425813</v>
      </c>
      <c r="G49" s="11">
        <f>SameData!H152/SameData!$B152</f>
        <v>0.03450125134</v>
      </c>
      <c r="H49" s="11">
        <f>SameData!I152/SameData!$B152</f>
        <v>0.0216303182</v>
      </c>
      <c r="I49" s="11">
        <f>SameData!J152/SameData!$B152</f>
        <v>0.0003575259206</v>
      </c>
      <c r="J49" s="12">
        <f>SameData!K152/SameData!$B152</f>
        <v>0.02663568109</v>
      </c>
    </row>
    <row r="50">
      <c r="A50" s="17" t="s">
        <v>50</v>
      </c>
      <c r="B50" s="18">
        <f>SameData!C153/SameData!$B153</f>
        <v>0.07891491985</v>
      </c>
      <c r="C50" s="19">
        <f>SameData!D153/SameData!$B153</f>
        <v>0.1122071517</v>
      </c>
      <c r="D50" s="19">
        <f>SameData!E153/SameData!$B153</f>
        <v>0.1270036991</v>
      </c>
      <c r="E50" s="19">
        <f>SameData!F153/SameData!$B153</f>
        <v>0.09987669544</v>
      </c>
      <c r="F50" s="19">
        <f>SameData!G153/SameData!$B153</f>
        <v>0.140567201</v>
      </c>
      <c r="G50" s="19">
        <f>SameData!H153/SameData!$B153</f>
        <v>0.04562268804</v>
      </c>
      <c r="H50" s="19">
        <f>SameData!I153/SameData!$B153</f>
        <v>0.09864364982</v>
      </c>
      <c r="I50" s="19">
        <f>SameData!J153/SameData!$B153</f>
        <v>0.1331689273</v>
      </c>
      <c r="J50" s="20">
        <f>SameData!K153/SameData!$B153</f>
        <v>0.004932182491</v>
      </c>
    </row>
    <row r="51">
      <c r="A51" s="9" t="s">
        <v>51</v>
      </c>
      <c r="B51" s="10">
        <f>SameData!C176/SameData!$B176</f>
        <v>0.002991026919</v>
      </c>
      <c r="C51" s="11">
        <f>SameData!D176/SameData!$B176</f>
        <v>0.04885343968</v>
      </c>
      <c r="D51" s="11">
        <f>SameData!E176/SameData!$B176</f>
        <v>0.05882352941</v>
      </c>
      <c r="E51" s="11">
        <f>SameData!F176/SameData!$B176</f>
        <v>0.04120970422</v>
      </c>
      <c r="F51" s="11">
        <f>SameData!G176/SameData!$B176</f>
        <v>0.04386839482</v>
      </c>
      <c r="G51" s="11">
        <f>SameData!H176/SameData!$B176</f>
        <v>0.05284147557</v>
      </c>
      <c r="H51" s="11">
        <f>SameData!I176/SameData!$B176</f>
        <v>0.01262878033</v>
      </c>
      <c r="I51" s="11">
        <f>SameData!J176/SameData!$B176</f>
        <v>0.01827849784</v>
      </c>
      <c r="J51" s="12">
        <f>SameData!K176/SameData!$B176</f>
        <v>0.0109670987</v>
      </c>
    </row>
    <row r="52">
      <c r="A52" s="9" t="s">
        <v>52</v>
      </c>
      <c r="B52" s="10">
        <f>SameData!C177/SameData!$B177</f>
        <v>0.04407781335</v>
      </c>
      <c r="C52" s="11">
        <f>SameData!D177/SameData!$B177</f>
        <v>0.0002462447673</v>
      </c>
      <c r="D52" s="11">
        <f>SameData!E177/SameData!$B177</f>
        <v>0.06599359764</v>
      </c>
      <c r="E52" s="11">
        <f>SameData!F177/SameData!$B177</f>
        <v>0.0655011081</v>
      </c>
      <c r="F52" s="11">
        <f>SameData!G177/SameData!$B177</f>
        <v>0.04703275055</v>
      </c>
      <c r="G52" s="11">
        <f>SameData!H177/SameData!$B177</f>
        <v>0.05392760404</v>
      </c>
      <c r="H52" s="11">
        <f>SameData!I177/SameData!$B177</f>
        <v>0.01255848313</v>
      </c>
      <c r="I52" s="11">
        <f>SameData!J177/SameData!$B177</f>
        <v>0.01699088894</v>
      </c>
      <c r="J52" s="12">
        <f>SameData!K177/SameData!$B177</f>
        <v>0.01157350406</v>
      </c>
    </row>
    <row r="53">
      <c r="A53" s="9" t="s">
        <v>53</v>
      </c>
      <c r="B53" s="10">
        <f>SameData!C178/SameData!$B178</f>
        <v>0.03587806852</v>
      </c>
      <c r="C53" s="11">
        <f>SameData!D178/SameData!$B178</f>
        <v>0.06069598058</v>
      </c>
      <c r="D53" s="11">
        <f>SameData!E178/SameData!$B178</f>
        <v>0.002427839223</v>
      </c>
      <c r="E53" s="11">
        <f>SameData!F178/SameData!$B178</f>
        <v>0.05934718101</v>
      </c>
      <c r="F53" s="11">
        <f>SameData!G178/SameData!$B178</f>
        <v>0.08740221203</v>
      </c>
      <c r="G53" s="11">
        <f>SameData!H178/SameData!$B178</f>
        <v>0.02670623145</v>
      </c>
      <c r="H53" s="11">
        <f>SameData!I178/SameData!$B178</f>
        <v>0.01807391422</v>
      </c>
      <c r="I53" s="11">
        <f>SameData!J178/SameData!$B178</f>
        <v>0.01942271378</v>
      </c>
      <c r="J53" s="12">
        <f>SameData!K178/SameData!$B178</f>
        <v>0.00809279741</v>
      </c>
    </row>
    <row r="54">
      <c r="A54" s="9" t="s">
        <v>54</v>
      </c>
      <c r="B54" s="10">
        <f>SameData!C179/SameData!$B179</f>
        <v>0.01246943765</v>
      </c>
      <c r="C54" s="11">
        <f>SameData!D179/SameData!$B179</f>
        <v>0.06674816626</v>
      </c>
      <c r="D54" s="11">
        <f>SameData!E179/SameData!$B179</f>
        <v>0.05134474328</v>
      </c>
      <c r="E54" s="11">
        <f>SameData!F179/SameData!$B179</f>
        <v>0.0007334963325</v>
      </c>
      <c r="F54" s="11">
        <f>SameData!G179/SameData!$B179</f>
        <v>0.06112469438</v>
      </c>
      <c r="G54" s="11">
        <f>SameData!H179/SameData!$B179</f>
        <v>0.05354523227</v>
      </c>
      <c r="H54" s="11">
        <f>SameData!I179/SameData!$B179</f>
        <v>0.003667481663</v>
      </c>
      <c r="I54" s="11">
        <f>SameData!J179/SameData!$B179</f>
        <v>0.02665036675</v>
      </c>
      <c r="J54" s="12">
        <f>SameData!K179/SameData!$B179</f>
        <v>0.008068459658</v>
      </c>
    </row>
    <row r="55">
      <c r="A55" s="9" t="s">
        <v>55</v>
      </c>
      <c r="B55" s="10">
        <f>SameData!C180/SameData!$B180</f>
        <v>0.02379412906</v>
      </c>
      <c r="C55" s="11">
        <f>SameData!D180/SameData!$B180</f>
        <v>0.02715634295</v>
      </c>
      <c r="D55" s="11">
        <f>SameData!E180/SameData!$B180</f>
        <v>0.0550885814</v>
      </c>
      <c r="E55" s="11">
        <f>SameData!F180/SameData!$B180</f>
        <v>0.04280356912</v>
      </c>
      <c r="F55" s="11">
        <f>SameData!G180/SameData!$B180</f>
        <v>0</v>
      </c>
      <c r="G55" s="11">
        <f>SameData!H180/SameData!$B180</f>
        <v>0.03905340747</v>
      </c>
      <c r="H55" s="11">
        <f>SameData!I180/SameData!$B180</f>
        <v>0.0151299625</v>
      </c>
      <c r="I55" s="11">
        <f>SameData!J180/SameData!$B180</f>
        <v>0.01642312169</v>
      </c>
      <c r="J55" s="12">
        <f>SameData!K180/SameData!$B180</f>
        <v>0.01047458942</v>
      </c>
    </row>
    <row r="56">
      <c r="A56" s="9" t="s">
        <v>56</v>
      </c>
      <c r="B56" s="10">
        <f>SameData!C181/SameData!$B181</f>
        <v>0.02780806979</v>
      </c>
      <c r="C56" s="11">
        <f>SameData!D181/SameData!$B181</f>
        <v>0.0618865867</v>
      </c>
      <c r="D56" s="11">
        <f>SameData!E181/SameData!$B181</f>
        <v>0.04125772446</v>
      </c>
      <c r="E56" s="11">
        <f>SameData!F181/SameData!$B181</f>
        <v>0.03644129407</v>
      </c>
      <c r="F56" s="11">
        <f>SameData!G181/SameData!$B181</f>
        <v>0.064521992</v>
      </c>
      <c r="G56" s="11">
        <f>SameData!H181/SameData!$B181</f>
        <v>0.00009087604507</v>
      </c>
      <c r="H56" s="11">
        <f>SameData!I181/SameData!$B181</f>
        <v>0.0007270083606</v>
      </c>
      <c r="I56" s="11">
        <f>SameData!J181/SameData!$B181</f>
        <v>0.01590330789</v>
      </c>
      <c r="J56" s="12">
        <f>SameData!K181/SameData!$B181</f>
        <v>0.0119047619</v>
      </c>
    </row>
    <row r="57">
      <c r="A57" s="9" t="s">
        <v>57</v>
      </c>
      <c r="B57" s="10">
        <f>SameData!C182/SameData!$B182</f>
        <v>0.03454994155</v>
      </c>
      <c r="C57" s="11">
        <f>SameData!D182/SameData!$B182</f>
        <v>0.06442395116</v>
      </c>
      <c r="D57" s="11">
        <f>SameData!E182/SameData!$B182</f>
        <v>0.0997532147</v>
      </c>
      <c r="E57" s="11">
        <f>SameData!F182/SameData!$B182</f>
        <v>0.076763216</v>
      </c>
      <c r="F57" s="11">
        <f>SameData!G182/SameData!$B182</f>
        <v>0.07117807507</v>
      </c>
      <c r="G57" s="11">
        <f>SameData!H182/SameData!$B182</f>
        <v>0.06624236914</v>
      </c>
      <c r="H57" s="11">
        <f>SameData!I182/SameData!$B182</f>
        <v>0.01844395376</v>
      </c>
      <c r="I57" s="11">
        <f>SameData!J182/SameData!$B182</f>
        <v>0.0002597739966</v>
      </c>
      <c r="J57" s="12">
        <f>SameData!K182/SameData!$B182</f>
        <v>0.01714508378</v>
      </c>
    </row>
    <row r="58">
      <c r="A58" s="9" t="s">
        <v>58</v>
      </c>
      <c r="B58" s="10">
        <f>SameData!C183/SameData!$B183</f>
        <v>0.04417364813</v>
      </c>
      <c r="C58" s="11">
        <f>SameData!D183/SameData!$B183</f>
        <v>0.07539984768</v>
      </c>
      <c r="D58" s="11">
        <f>SameData!E183/SameData!$B183</f>
        <v>0.1160192942</v>
      </c>
      <c r="E58" s="11">
        <f>SameData!F183/SameData!$B183</f>
        <v>0.07463823305</v>
      </c>
      <c r="F58" s="11">
        <f>SameData!G183/SameData!$B183</f>
        <v>0.08631632394</v>
      </c>
      <c r="G58" s="11">
        <f>SameData!H183/SameData!$B183</f>
        <v>0.07971566387</v>
      </c>
      <c r="H58" s="11">
        <f>SameData!I183/SameData!$B183</f>
        <v>0.01726326479</v>
      </c>
      <c r="I58" s="11">
        <f>SameData!J183/SameData!$B183</f>
        <v>0.02081746636</v>
      </c>
      <c r="J58" s="12">
        <f>SameData!K183/SameData!$B183</f>
        <v>0.000507743082</v>
      </c>
    </row>
    <row r="59">
      <c r="A59" s="13" t="s">
        <v>59</v>
      </c>
      <c r="B59" s="14">
        <f>SameData!C207/SameData!$B207</f>
        <v>0.005724098454</v>
      </c>
      <c r="C59" s="15">
        <f>SameData!D207/SameData!$B207</f>
        <v>0.1116199199</v>
      </c>
      <c r="D59" s="15">
        <f>SameData!E207/SameData!$B207</f>
        <v>0.1339439038</v>
      </c>
      <c r="E59" s="15">
        <f>SameData!F207/SameData!$B207</f>
        <v>0.1064682313</v>
      </c>
      <c r="F59" s="15">
        <f>SameData!G207/SameData!$B207</f>
        <v>0.09158557527</v>
      </c>
      <c r="G59" s="15">
        <f>SameData!H207/SameData!$B207</f>
        <v>0.1173440183</v>
      </c>
      <c r="H59" s="15">
        <f>SameData!I207/SameData!$B207</f>
        <v>0.09845449342</v>
      </c>
      <c r="I59" s="15">
        <f>SameData!J207/SameData!$B207</f>
        <v>0.04579278764</v>
      </c>
      <c r="J59" s="16">
        <f>SameData!K207/SameData!$B207</f>
        <v>0.03663423011</v>
      </c>
    </row>
    <row r="60">
      <c r="A60" s="9" t="s">
        <v>60</v>
      </c>
      <c r="B60" s="10">
        <f>SameData!C208/SameData!$B208</f>
        <v>0.08923076923</v>
      </c>
      <c r="C60" s="11">
        <f>SameData!D208/SameData!$B208</f>
        <v>0.0007692307692</v>
      </c>
      <c r="D60" s="11">
        <f>SameData!E208/SameData!$B208</f>
        <v>0.1230769231</v>
      </c>
      <c r="E60" s="11">
        <f>SameData!F208/SameData!$B208</f>
        <v>0.1730769231</v>
      </c>
      <c r="F60" s="11">
        <f>SameData!G208/SameData!$B208</f>
        <v>0.08846153846</v>
      </c>
      <c r="G60" s="11">
        <f>SameData!H208/SameData!$B208</f>
        <v>0.08615384615</v>
      </c>
      <c r="H60" s="11">
        <f>SameData!I208/SameData!$B208</f>
        <v>0.09769230769</v>
      </c>
      <c r="I60" s="11">
        <f>SameData!J208/SameData!$B208</f>
        <v>0.02615384615</v>
      </c>
      <c r="J60" s="12">
        <f>SameData!K208/SameData!$B208</f>
        <v>0.02615384615</v>
      </c>
    </row>
    <row r="61">
      <c r="A61" s="9" t="s">
        <v>61</v>
      </c>
      <c r="B61" s="10">
        <f>SameData!C209/SameData!$B209</f>
        <v>0.04962406015</v>
      </c>
      <c r="C61" s="11">
        <f>SameData!D209/SameData!$B209</f>
        <v>0.1082706767</v>
      </c>
      <c r="D61" s="11">
        <f>SameData!E209/SameData!$B209</f>
        <v>0.0003007518797</v>
      </c>
      <c r="E61" s="11">
        <f>SameData!F209/SameData!$B209</f>
        <v>0.1010526316</v>
      </c>
      <c r="F61" s="11">
        <f>SameData!G209/SameData!$B209</f>
        <v>0.1227067669</v>
      </c>
      <c r="G61" s="11">
        <f>SameData!H209/SameData!$B209</f>
        <v>0.06857142857</v>
      </c>
      <c r="H61" s="11">
        <f>SameData!I209/SameData!$B209</f>
        <v>0.07729323308</v>
      </c>
      <c r="I61" s="11">
        <f>SameData!J209/SameData!$B209</f>
        <v>0.0237593985</v>
      </c>
      <c r="J61" s="12">
        <f>SameData!K209/SameData!$B209</f>
        <v>0.01714285714</v>
      </c>
    </row>
    <row r="62">
      <c r="A62" s="9" t="s">
        <v>62</v>
      </c>
      <c r="B62" s="10">
        <f>SameData!C210/SameData!$B210</f>
        <v>0.00694654183</v>
      </c>
      <c r="C62" s="11">
        <f>SameData!D210/SameData!$B210</f>
        <v>0.1041981275</v>
      </c>
      <c r="D62" s="11">
        <f>SameData!E210/SameData!$B210</f>
        <v>0.07701600725</v>
      </c>
      <c r="E62" s="11">
        <f>SameData!F210/SameData!$B210</f>
        <v>0.002114164905</v>
      </c>
      <c r="F62" s="11">
        <f>SameData!G210/SameData!$B210</f>
        <v>0.09725158562</v>
      </c>
      <c r="G62" s="11">
        <f>SameData!H210/SameData!$B210</f>
        <v>0.1041981275</v>
      </c>
      <c r="H62" s="11">
        <f>SameData!I210/SameData!$B210</f>
        <v>0.02114164905</v>
      </c>
      <c r="I62" s="11">
        <f>SameData!J210/SameData!$B210</f>
        <v>0.03503473271</v>
      </c>
      <c r="J62" s="12">
        <f>SameData!K210/SameData!$B210</f>
        <v>0.01117487164</v>
      </c>
    </row>
    <row r="63">
      <c r="A63" s="9" t="s">
        <v>63</v>
      </c>
      <c r="B63" s="10">
        <f>SameData!C211/SameData!$B211</f>
        <v>0.03433984606</v>
      </c>
      <c r="C63" s="11">
        <f>SameData!D211/SameData!$B211</f>
        <v>0.03049141504</v>
      </c>
      <c r="D63" s="11">
        <f>SameData!E211/SameData!$B211</f>
        <v>0.1012433393</v>
      </c>
      <c r="E63" s="11">
        <f>SameData!F211/SameData!$B211</f>
        <v>0.1050917703</v>
      </c>
      <c r="F63" s="11">
        <f>SameData!G211/SameData!$B211</f>
        <v>0.001480165779</v>
      </c>
      <c r="G63" s="11">
        <f>SameData!H211/SameData!$B211</f>
        <v>0.08673771462</v>
      </c>
      <c r="H63" s="11">
        <f>SameData!I211/SameData!$B211</f>
        <v>0.102723505</v>
      </c>
      <c r="I63" s="11">
        <f>SameData!J211/SameData!$B211</f>
        <v>0.001480165779</v>
      </c>
      <c r="J63" s="12">
        <f>SameData!K211/SameData!$B211</f>
        <v>0.0260509177</v>
      </c>
    </row>
    <row r="64">
      <c r="A64" s="9" t="s">
        <v>64</v>
      </c>
      <c r="B64" s="10">
        <f>SameData!C212/SameData!$B212</f>
        <v>0.03382084095</v>
      </c>
      <c r="C64" s="11">
        <f>SameData!D212/SameData!$B212</f>
        <v>0.0723136299</v>
      </c>
      <c r="D64" s="11">
        <f>SameData!E212/SameData!$B212</f>
        <v>0.05007109486</v>
      </c>
      <c r="E64" s="11">
        <f>SameData!F212/SameData!$B212</f>
        <v>0.07759496242</v>
      </c>
      <c r="F64" s="11">
        <f>SameData!G212/SameData!$B212</f>
        <v>0.0746496039</v>
      </c>
      <c r="G64" s="11">
        <f>SameData!H212/SameData!$B212</f>
        <v>0.0003046922608</v>
      </c>
      <c r="H64" s="11">
        <f>SameData!I212/SameData!$B212</f>
        <v>0.03900060938</v>
      </c>
      <c r="I64" s="11">
        <f>SameData!J212/SameData!$B212</f>
        <v>0.01543774121</v>
      </c>
      <c r="J64" s="12">
        <f>SameData!K212/SameData!$B212</f>
        <v>0.01330489539</v>
      </c>
    </row>
    <row r="65">
      <c r="A65" s="9" t="s">
        <v>65</v>
      </c>
      <c r="B65" s="10">
        <f>SameData!C213/SameData!$B213</f>
        <v>0.031627817</v>
      </c>
      <c r="C65" s="11">
        <f>SameData!D213/SameData!$B213</f>
        <v>0.07118676855</v>
      </c>
      <c r="D65" s="11">
        <f>SameData!E213/SameData!$B213</f>
        <v>0.09817197021</v>
      </c>
      <c r="E65" s="11">
        <f>SameData!F213/SameData!$B213</f>
        <v>0.05426056679</v>
      </c>
      <c r="F65" s="11">
        <f>SameData!G213/SameData!$B213</f>
        <v>0.0764097108</v>
      </c>
      <c r="G65" s="11">
        <f>SameData!H213/SameData!$B213</f>
        <v>0.07728020118</v>
      </c>
      <c r="H65" s="11">
        <f>SameData!I213/SameData!$B213</f>
        <v>0.0001934423058</v>
      </c>
      <c r="I65" s="11">
        <f>SameData!J213/SameData!$B213</f>
        <v>0.005609826869</v>
      </c>
      <c r="J65" s="12">
        <f>SameData!K213/SameData!$B213</f>
        <v>0.01721636522</v>
      </c>
    </row>
    <row r="66">
      <c r="A66" s="17" t="s">
        <v>66</v>
      </c>
      <c r="B66" s="18">
        <f>SameData!C214/SameData!$B214</f>
        <v>0.05725806452</v>
      </c>
      <c r="C66" s="19">
        <f>SameData!D214/SameData!$B214</f>
        <v>0.07709677419</v>
      </c>
      <c r="D66" s="19">
        <f>SameData!E214/SameData!$B214</f>
        <v>0.09887096774</v>
      </c>
      <c r="E66" s="19">
        <f>SameData!F214/SameData!$B214</f>
        <v>0.1061290323</v>
      </c>
      <c r="F66" s="19">
        <f>SameData!G214/SameData!$B214</f>
        <v>0.09516129032</v>
      </c>
      <c r="G66" s="19">
        <f>SameData!H214/SameData!$B214</f>
        <v>0.08338709677</v>
      </c>
      <c r="H66" s="19">
        <f>SameData!I214/SameData!$B214</f>
        <v>0.05612903226</v>
      </c>
      <c r="I66" s="19">
        <f>SameData!J214/SameData!$B214</f>
        <v>0.02677419355</v>
      </c>
      <c r="J66" s="20">
        <f>SameData!K214/SameData!$B214</f>
        <v>0.0001612903226</v>
      </c>
    </row>
    <row r="67">
      <c r="A67" s="9" t="s">
        <v>67</v>
      </c>
      <c r="B67" s="10">
        <f>SameData!C222/SameData!$B222</f>
        <v>0.001688238604</v>
      </c>
      <c r="C67" s="11">
        <f>SameData!D222/SameData!$B222</f>
        <v>0.1440630276</v>
      </c>
      <c r="D67" s="11">
        <f>SameData!E222/SameData!$B222</f>
        <v>0.1710748452</v>
      </c>
      <c r="E67" s="11">
        <f>SameData!F222/SameData!$B222</f>
        <v>0.09679234665</v>
      </c>
      <c r="F67" s="11">
        <f>SameData!G222/SameData!$B222</f>
        <v>0.1283061339</v>
      </c>
      <c r="G67" s="11">
        <f>SameData!H222/SameData!$B222</f>
        <v>0.1322453573</v>
      </c>
      <c r="H67" s="11">
        <f>SameData!I222/SameData!$B222</f>
        <v>0.1029825549</v>
      </c>
      <c r="I67" s="11">
        <f>SameData!J222/SameData!$B222</f>
        <v>0.1012943163</v>
      </c>
      <c r="J67" s="12">
        <f>SameData!K222/SameData!$B222</f>
        <v>0.0399549803</v>
      </c>
    </row>
    <row r="68">
      <c r="A68" s="9" t="s">
        <v>68</v>
      </c>
      <c r="B68" s="10">
        <f>SameData!C223/SameData!$B223</f>
        <v>0.1619969435</v>
      </c>
      <c r="C68" s="11">
        <f>SameData!D223/SameData!$B223</f>
        <v>0.002547121752</v>
      </c>
      <c r="D68" s="11">
        <f>SameData!E223/SameData!$B223</f>
        <v>0.09220580744</v>
      </c>
      <c r="E68" s="11">
        <f>SameData!F223/SameData!$B223</f>
        <v>0.1635252165</v>
      </c>
      <c r="F68" s="11">
        <f>SameData!G223/SameData!$B223</f>
        <v>0.1023942944</v>
      </c>
      <c r="G68" s="11">
        <f>SameData!H223/SameData!$B223</f>
        <v>0.1044319918</v>
      </c>
      <c r="H68" s="11">
        <f>SameData!I223/SameData!$B223</f>
        <v>0.1181864493</v>
      </c>
      <c r="I68" s="11">
        <f>SameData!J223/SameData!$B223</f>
        <v>0.08405501783</v>
      </c>
      <c r="J68" s="12">
        <f>SameData!K223/SameData!$B223</f>
        <v>0.03922567499</v>
      </c>
    </row>
    <row r="69">
      <c r="A69" s="9" t="s">
        <v>69</v>
      </c>
      <c r="B69" s="10">
        <f>SameData!C224/SameData!$B224</f>
        <v>0.1050505051</v>
      </c>
      <c r="C69" s="11">
        <f>SameData!D224/SameData!$B224</f>
        <v>0.08888888889</v>
      </c>
      <c r="D69" s="11">
        <f>SameData!E224/SameData!$B224</f>
        <v>0.005050505051</v>
      </c>
      <c r="E69" s="11">
        <f>SameData!F224/SameData!$B224</f>
        <v>0.1116161616</v>
      </c>
      <c r="F69" s="11">
        <f>SameData!G224/SameData!$B224</f>
        <v>0.1555555556</v>
      </c>
      <c r="G69" s="11">
        <f>SameData!H224/SameData!$B224</f>
        <v>0.0797979798</v>
      </c>
      <c r="H69" s="11">
        <f>SameData!I224/SameData!$B224</f>
        <v>0.08787878788</v>
      </c>
      <c r="I69" s="11">
        <f>SameData!J224/SameData!$B224</f>
        <v>0.09797979798</v>
      </c>
      <c r="J69" s="12">
        <f>SameData!K224/SameData!$B224</f>
        <v>0.02727272727</v>
      </c>
    </row>
    <row r="70">
      <c r="A70" s="9" t="s">
        <v>70</v>
      </c>
      <c r="B70" s="10">
        <f>SameData!C225/SameData!$B225</f>
        <v>0.02034587996</v>
      </c>
      <c r="C70" s="11">
        <f>SameData!D225/SameData!$B225</f>
        <v>0.1200406918</v>
      </c>
      <c r="D70" s="11">
        <f>SameData!E225/SameData!$B225</f>
        <v>0.08850457782</v>
      </c>
      <c r="E70" s="11">
        <f>SameData!F225/SameData!$B225</f>
        <v>0.002543234995</v>
      </c>
      <c r="F70" s="11">
        <f>SameData!G225/SameData!$B225</f>
        <v>0.1317395727</v>
      </c>
      <c r="G70" s="11">
        <f>SameData!H225/SameData!$B225</f>
        <v>0.1042726348</v>
      </c>
      <c r="H70" s="11">
        <f>SameData!I225/SameData!$B225</f>
        <v>0.07833163784</v>
      </c>
      <c r="I70" s="11">
        <f>SameData!J225/SameData!$B225</f>
        <v>0.07731434385</v>
      </c>
      <c r="J70" s="12">
        <f>SameData!K225/SameData!$B225</f>
        <v>0.03407934893</v>
      </c>
    </row>
    <row r="71">
      <c r="A71" s="9" t="s">
        <v>71</v>
      </c>
      <c r="B71" s="10">
        <f>SameData!C226/SameData!$B226</f>
        <v>0.06330416881</v>
      </c>
      <c r="C71" s="11">
        <f>SameData!D226/SameData!$B226</f>
        <v>0.05455481215</v>
      </c>
      <c r="D71" s="11">
        <f>SameData!E226/SameData!$B226</f>
        <v>0.117858981</v>
      </c>
      <c r="E71" s="11">
        <f>SameData!F226/SameData!$B226</f>
        <v>0.1266083376</v>
      </c>
      <c r="F71" s="11">
        <f>SameData!G226/SameData!$B226</f>
        <v>0.002058672156</v>
      </c>
      <c r="G71" s="11">
        <f>SameData!H226/SameData!$B226</f>
        <v>0.1168296449</v>
      </c>
      <c r="H71" s="11">
        <f>SameData!I226/SameData!$B226</f>
        <v>0.1111682964</v>
      </c>
      <c r="I71" s="11">
        <f>SameData!J226/SameData!$B226</f>
        <v>0.03242408646</v>
      </c>
      <c r="J71" s="12">
        <f>SameData!K226/SameData!$B226</f>
        <v>0.03654143078</v>
      </c>
    </row>
    <row r="72">
      <c r="A72" s="9" t="s">
        <v>72</v>
      </c>
      <c r="B72" s="10">
        <f>SameData!C227/SameData!$B227</f>
        <v>0.07450157398</v>
      </c>
      <c r="C72" s="11">
        <f>SameData!D227/SameData!$B227</f>
        <v>0.09601259182</v>
      </c>
      <c r="D72" s="11">
        <f>SameData!E227/SameData!$B227</f>
        <v>0.07817418678</v>
      </c>
      <c r="E72" s="11">
        <f>SameData!F227/SameData!$B227</f>
        <v>0.1432318993</v>
      </c>
      <c r="F72" s="11">
        <f>SameData!G227/SameData!$B227</f>
        <v>0.1364113326</v>
      </c>
      <c r="G72" s="11">
        <f>SameData!H227/SameData!$B227</f>
        <v>0.002098635887</v>
      </c>
      <c r="H72" s="11">
        <f>SameData!I227/SameData!$B227</f>
        <v>0.0834207765</v>
      </c>
      <c r="I72" s="11">
        <f>SameData!J227/SameData!$B227</f>
        <v>0.130115425</v>
      </c>
      <c r="J72" s="12">
        <f>SameData!K227/SameData!$B227</f>
        <v>0.001049317943</v>
      </c>
    </row>
    <row r="73">
      <c r="A73" s="9" t="s">
        <v>73</v>
      </c>
      <c r="B73" s="10">
        <f>SameData!C228/SameData!$B228</f>
        <v>0.04896033033</v>
      </c>
      <c r="C73" s="11">
        <f>SameData!D228/SameData!$B228</f>
        <v>0.07432532075</v>
      </c>
      <c r="D73" s="11">
        <f>SameData!E228/SameData!$B228</f>
        <v>0.1066214423</v>
      </c>
      <c r="E73" s="11">
        <f>SameData!F228/SameData!$B228</f>
        <v>0.06002064592</v>
      </c>
      <c r="F73" s="11">
        <f>SameData!G228/SameData!$B228</f>
        <v>0.08346851497</v>
      </c>
      <c r="G73" s="11">
        <f>SameData!H228/SameData!$B228</f>
        <v>0.08022415573</v>
      </c>
      <c r="H73" s="11">
        <f>SameData!I228/SameData!$B228</f>
        <v>0.001032296122</v>
      </c>
      <c r="I73" s="11">
        <f>SameData!J228/SameData!$B228</f>
        <v>0.04129184486</v>
      </c>
      <c r="J73" s="12">
        <f>SameData!K228/SameData!$B228</f>
        <v>0.007668485474</v>
      </c>
    </row>
    <row r="74">
      <c r="A74" s="21" t="s">
        <v>74</v>
      </c>
      <c r="B74" s="22">
        <f>SameData!C229/SameData!$B229</f>
        <v>0.05868452147</v>
      </c>
      <c r="C74" s="23">
        <f>SameData!D229/SameData!$B229</f>
        <v>0.0753577524</v>
      </c>
      <c r="D74" s="23">
        <f>SameData!E229/SameData!$B229</f>
        <v>0.1008270973</v>
      </c>
      <c r="E74" s="23">
        <f>SameData!F229/SameData!$B229</f>
        <v>0.1000393856</v>
      </c>
      <c r="F74" s="23">
        <f>SameData!G229/SameData!$B229</f>
        <v>0.06669292372</v>
      </c>
      <c r="G74" s="23">
        <f>SameData!H229/SameData!$B229</f>
        <v>0.07680189051</v>
      </c>
      <c r="H74" s="23">
        <f>SameData!I229/SameData!$B229</f>
        <v>0.06078508599</v>
      </c>
      <c r="I74" s="23">
        <f>SameData!J229/SameData!$B229</f>
        <v>0.0001312852829</v>
      </c>
      <c r="J74" s="24">
        <f>SameData!K229/SameData!$B229</f>
        <v>0.008139687541</v>
      </c>
    </row>
    <row r="75">
      <c r="A75" s="9" t="s">
        <v>75</v>
      </c>
      <c r="B75" s="10">
        <f>SameData!C10/SameData!$B10</f>
        <v>0.007338551859</v>
      </c>
      <c r="C75" s="11">
        <f>SameData!D10/SameData!$B10</f>
        <v>0</v>
      </c>
      <c r="D75" s="11">
        <f>SameData!E10/SameData!$B10</f>
        <v>0.03155577299</v>
      </c>
      <c r="E75" s="11">
        <f>SameData!F10/SameData!$B10</f>
        <v>0.06604696673</v>
      </c>
      <c r="F75" s="11">
        <f>SameData!G10/SameData!$B10</f>
        <v>0.06335616438</v>
      </c>
      <c r="G75" s="11">
        <f>SameData!H10/SameData!$B10</f>
        <v>0.09173189824</v>
      </c>
      <c r="H75" s="11">
        <f>SameData!I10/SameData!$B10</f>
        <v>0.09319960861</v>
      </c>
      <c r="I75" s="11">
        <f>SameData!J10/SameData!$B10</f>
        <v>0.06824853229</v>
      </c>
      <c r="J75" s="12">
        <f>SameData!K10/SameData!$B10</f>
        <v>0.04794520548</v>
      </c>
    </row>
    <row r="76">
      <c r="A76" s="9" t="s">
        <v>76</v>
      </c>
      <c r="B76" s="10">
        <f>SameData!C11/SameData!$B11</f>
        <v>0.0036954915</v>
      </c>
      <c r="C76" s="11">
        <f>SameData!D11/SameData!$B11</f>
        <v>0.0130574033</v>
      </c>
      <c r="D76" s="11">
        <f>SameData!E11/SameData!$B11</f>
        <v>0.0002463661</v>
      </c>
      <c r="E76" s="11">
        <f>SameData!F11/SameData!$B11</f>
        <v>0.06282335551</v>
      </c>
      <c r="F76" s="11">
        <f>SameData!G11/SameData!$B11</f>
        <v>0.07563439271</v>
      </c>
      <c r="G76" s="11">
        <f>SameData!H11/SameData!$B11</f>
        <v>0.05567873861</v>
      </c>
      <c r="H76" s="11">
        <f>SameData!I11/SameData!$B11</f>
        <v>0.09903917221</v>
      </c>
      <c r="I76" s="11">
        <f>SameData!J11/SameData!$B11</f>
        <v>0.06898250801</v>
      </c>
      <c r="J76" s="12">
        <f>SameData!K11/SameData!$B11</f>
        <v>0.0404040404</v>
      </c>
    </row>
    <row r="77">
      <c r="A77" s="9" t="s">
        <v>77</v>
      </c>
      <c r="B77" s="10">
        <f>SameData!C12/SameData!$B12</f>
        <v>0.02150145773</v>
      </c>
      <c r="C77" s="11">
        <f>SameData!D12/SameData!$B12</f>
        <v>0.01457725948</v>
      </c>
      <c r="D77" s="11">
        <f>SameData!E12/SameData!$B12</f>
        <v>0.06195335277</v>
      </c>
      <c r="E77" s="11">
        <f>SameData!F12/SameData!$B12</f>
        <v>0.09110787172</v>
      </c>
      <c r="F77" s="11">
        <f>SameData!G12/SameData!$B12</f>
        <v>0.002186588921</v>
      </c>
      <c r="G77" s="11">
        <f>SameData!H12/SameData!$B12</f>
        <v>0.1198979592</v>
      </c>
      <c r="H77" s="11">
        <f>SameData!I12/SameData!$B12</f>
        <v>0.1282798834</v>
      </c>
      <c r="I77" s="11">
        <f>SameData!J12/SameData!$B12</f>
        <v>0.0612244898</v>
      </c>
      <c r="J77" s="12">
        <f>SameData!K12/SameData!$B12</f>
        <v>0.06231778426</v>
      </c>
    </row>
    <row r="78">
      <c r="A78" s="9" t="s">
        <v>78</v>
      </c>
      <c r="B78" s="10">
        <f>SameData!C13/SameData!$B13</f>
        <v>0.0283520378</v>
      </c>
      <c r="C78" s="11">
        <f>SameData!D13/SameData!$B13</f>
        <v>0.04075605434</v>
      </c>
      <c r="D78" s="11">
        <f>SameData!E13/SameData!$B13</f>
        <v>0.02598936799</v>
      </c>
      <c r="E78" s="11">
        <f>SameData!F13/SameData!$B13</f>
        <v>0.1364441819</v>
      </c>
      <c r="F78" s="11">
        <f>SameData!G13/SameData!$B13</f>
        <v>0.1340815121</v>
      </c>
      <c r="G78" s="11">
        <f>SameData!H13/SameData!$B13</f>
        <v>0.00413467218</v>
      </c>
      <c r="H78" s="11">
        <f>SameData!I13/SameData!$B13</f>
        <v>0.1624335499</v>
      </c>
      <c r="I78" s="11">
        <f>SameData!J13/SameData!$B13</f>
        <v>0.1423508565</v>
      </c>
      <c r="J78" s="12">
        <f>SameData!K13/SameData!$B13</f>
        <v>0.01653868872</v>
      </c>
    </row>
    <row r="79">
      <c r="A79" s="9" t="s">
        <v>79</v>
      </c>
      <c r="B79" s="10">
        <f>SameData!C14/SameData!$B14</f>
        <v>0.01725997843</v>
      </c>
      <c r="C79" s="11">
        <f>SameData!D14/SameData!$B14</f>
        <v>0.03505933118</v>
      </c>
      <c r="D79" s="11">
        <f>SameData!E14/SameData!$B14</f>
        <v>0.167206041</v>
      </c>
      <c r="E79" s="11">
        <f>SameData!F14/SameData!$B14</f>
        <v>0.03991370011</v>
      </c>
      <c r="F79" s="11">
        <f>SameData!G14/SameData!$B14</f>
        <v>0.1682847896</v>
      </c>
      <c r="G79" s="11">
        <f>SameData!H14/SameData!$B14</f>
        <v>0.2524271845</v>
      </c>
      <c r="H79" s="11">
        <f>SameData!I14/SameData!$B14</f>
        <v>0.001078748652</v>
      </c>
      <c r="I79" s="11">
        <f>SameData!J14/SameData!$B14</f>
        <v>0.1262135922</v>
      </c>
      <c r="J79" s="12">
        <f>SameData!K14/SameData!$B14</f>
        <v>0.1364617044</v>
      </c>
    </row>
    <row r="80">
      <c r="A80" s="9" t="s">
        <v>80</v>
      </c>
      <c r="B80" s="10">
        <f>SameData!C15/SameData!$B15</f>
        <v>0.02434782609</v>
      </c>
      <c r="C80" s="11">
        <f>SameData!D15/SameData!$B15</f>
        <v>0.04</v>
      </c>
      <c r="D80" s="11">
        <f>SameData!E15/SameData!$B15</f>
        <v>0.06956521739</v>
      </c>
      <c r="E80" s="11">
        <f>SameData!F15/SameData!$B15</f>
        <v>0.08637681159</v>
      </c>
      <c r="F80" s="11">
        <f>SameData!G15/SameData!$B15</f>
        <v>0.05739130435</v>
      </c>
      <c r="G80" s="11">
        <f>SameData!H15/SameData!$B15</f>
        <v>0.1704347826</v>
      </c>
      <c r="H80" s="11">
        <f>SameData!I15/SameData!$B15</f>
        <v>0.1055072464</v>
      </c>
      <c r="I80" s="11">
        <f>SameData!J15/SameData!$B15</f>
        <v>0.0005797101449</v>
      </c>
      <c r="J80" s="12">
        <f>SameData!K15/SameData!$B15</f>
        <v>0.1698550725</v>
      </c>
    </row>
    <row r="81">
      <c r="A81" s="9" t="s">
        <v>81</v>
      </c>
      <c r="B81" s="10">
        <f>SameData!C16/SameData!$B16</f>
        <v>0.02591792657</v>
      </c>
      <c r="C81" s="11">
        <f>SameData!D16/SameData!$B16</f>
        <v>0.03779697624</v>
      </c>
      <c r="D81" s="11">
        <f>SameData!E16/SameData!$B16</f>
        <v>0.04265658747</v>
      </c>
      <c r="E81" s="11">
        <f>SameData!F16/SameData!$B16</f>
        <v>0.08693304536</v>
      </c>
      <c r="F81" s="11">
        <f>SameData!G16/SameData!$B16</f>
        <v>0.09719222462</v>
      </c>
      <c r="G81" s="11">
        <f>SameData!H16/SameData!$B16</f>
        <v>0.0788336933</v>
      </c>
      <c r="H81" s="11">
        <f>SameData!I16/SameData!$B16</f>
        <v>0.1425485961</v>
      </c>
      <c r="I81" s="11">
        <f>SameData!J16/SameData!$B16</f>
        <v>0.1279697624</v>
      </c>
      <c r="J81" s="12">
        <f>SameData!K16/SameData!$B16</f>
        <v>0.003779697624</v>
      </c>
    </row>
    <row r="82">
      <c r="A82" s="13" t="s">
        <v>82</v>
      </c>
      <c r="B82" s="14">
        <f>SameData!C215/SameData!$B215</f>
        <v>0.003761418592</v>
      </c>
      <c r="C82" s="15">
        <f>SameData!D215/SameData!$B215</f>
        <v>0.1440085975</v>
      </c>
      <c r="D82" s="15">
        <f>SameData!E215/SameData!$B215</f>
        <v>0.1332616873</v>
      </c>
      <c r="E82" s="15">
        <f>SameData!F215/SameData!$B215</f>
        <v>0.07684040838</v>
      </c>
      <c r="F82" s="15">
        <f>SameData!G215/SameData!$B215</f>
        <v>0.09940891994</v>
      </c>
      <c r="G82" s="15">
        <f>SameData!H215/SameData!$B215</f>
        <v>0.08221386351</v>
      </c>
      <c r="H82" s="15">
        <f>SameData!I215/SameData!$B215</f>
        <v>0.04406233208</v>
      </c>
      <c r="I82" s="15">
        <f>SameData!J215/SameData!$B215</f>
        <v>0.03868887695</v>
      </c>
      <c r="J82" s="16">
        <f>SameData!K215/SameData!$B215</f>
        <v>0.03062869425</v>
      </c>
    </row>
    <row r="83">
      <c r="A83" s="9" t="s">
        <v>83</v>
      </c>
      <c r="B83" s="10">
        <f>SameData!C216/SameData!$B216</f>
        <v>0.174205379</v>
      </c>
      <c r="C83" s="11">
        <f>SameData!D216/SameData!$B216</f>
        <v>0.003667481663</v>
      </c>
      <c r="D83" s="11">
        <f>SameData!E216/SameData!$B216</f>
        <v>0.119804401</v>
      </c>
      <c r="E83" s="11">
        <f>SameData!F216/SameData!$B216</f>
        <v>0.1888753056</v>
      </c>
      <c r="F83" s="11">
        <f>SameData!G216/SameData!$B216</f>
        <v>0.0586797066</v>
      </c>
      <c r="G83" s="11">
        <f>SameData!H216/SameData!$B216</f>
        <v>0.0935207824</v>
      </c>
      <c r="H83" s="11">
        <f>SameData!I216/SameData!$B216</f>
        <v>0.05378973105</v>
      </c>
      <c r="I83" s="11">
        <f>SameData!J216/SameData!$B216</f>
        <v>0.0391198044</v>
      </c>
      <c r="J83" s="12">
        <f>SameData!K216/SameData!$B216</f>
        <v>0.02017114914</v>
      </c>
    </row>
    <row r="84">
      <c r="A84" s="9" t="s">
        <v>84</v>
      </c>
      <c r="B84" s="10">
        <f>SameData!C217/SameData!$B217</f>
        <v>0.1145780051</v>
      </c>
      <c r="C84" s="11">
        <f>SameData!D217/SameData!$B217</f>
        <v>0.1222506394</v>
      </c>
      <c r="D84" s="11">
        <f>SameData!E217/SameData!$B217</f>
        <v>0.003069053708</v>
      </c>
      <c r="E84" s="11">
        <f>SameData!F217/SameData!$B217</f>
        <v>0.2265984655</v>
      </c>
      <c r="F84" s="11">
        <f>SameData!G217/SameData!$B217</f>
        <v>0.1560102302</v>
      </c>
      <c r="G84" s="11">
        <f>SameData!H217/SameData!$B217</f>
        <v>0.04757033248</v>
      </c>
      <c r="H84" s="11">
        <f>SameData!I217/SameData!$B217</f>
        <v>0.1549872123</v>
      </c>
      <c r="I84" s="11">
        <f>SameData!J217/SameData!$B217</f>
        <v>0.02864450128</v>
      </c>
      <c r="J84" s="12">
        <f>SameData!K217/SameData!$B217</f>
        <v>0.02097186701</v>
      </c>
    </row>
    <row r="85">
      <c r="A85" s="9" t="s">
        <v>85</v>
      </c>
      <c r="B85" s="10">
        <f>SameData!C218/SameData!$B218</f>
        <v>0.02166064982</v>
      </c>
      <c r="C85" s="11">
        <f>SameData!D218/SameData!$B218</f>
        <v>0.1444043321</v>
      </c>
      <c r="D85" s="11">
        <f>SameData!E218/SameData!$B218</f>
        <v>0.1564380265</v>
      </c>
      <c r="E85" s="11">
        <f>SameData!F218/SameData!$B218</f>
        <v>0.006016847172</v>
      </c>
      <c r="F85" s="11">
        <f>SameData!G218/SameData!$B218</f>
        <v>0.1456077016</v>
      </c>
      <c r="G85" s="11">
        <f>SameData!H218/SameData!$B218</f>
        <v>0.1377858002</v>
      </c>
      <c r="H85" s="11">
        <f>SameData!I218/SameData!$B218</f>
        <v>0.02286401925</v>
      </c>
      <c r="I85" s="11">
        <f>SameData!J218/SameData!$B218</f>
        <v>0.04452466907</v>
      </c>
      <c r="J85" s="12">
        <f>SameData!K218/SameData!$B218</f>
        <v>0.0348977136</v>
      </c>
    </row>
    <row r="86">
      <c r="A86" s="9" t="s">
        <v>86</v>
      </c>
      <c r="B86" s="10">
        <f>SameData!C219/SameData!$B219</f>
        <v>0.05669565217</v>
      </c>
      <c r="C86" s="11">
        <f>SameData!D219/SameData!$B219</f>
        <v>0.06226086957</v>
      </c>
      <c r="D86" s="11">
        <f>SameData!E219/SameData!$B219</f>
        <v>0.1332173913</v>
      </c>
      <c r="E86" s="11">
        <f>SameData!F219/SameData!$B219</f>
        <v>0.115826087</v>
      </c>
      <c r="F86" s="11">
        <f>SameData!G219/SameData!$B219</f>
        <v>0.001043478261</v>
      </c>
      <c r="G86" s="11">
        <f>SameData!H219/SameData!$B219</f>
        <v>0.09773913043</v>
      </c>
      <c r="H86" s="11">
        <f>SameData!I219/SameData!$B219</f>
        <v>0.05773913043</v>
      </c>
      <c r="I86" s="11">
        <f>SameData!J219/SameData!$B219</f>
        <v>0.01252173913</v>
      </c>
      <c r="J86" s="12">
        <f>SameData!K219/SameData!$B219</f>
        <v>0.01947826087</v>
      </c>
    </row>
    <row r="87">
      <c r="A87" s="9" t="s">
        <v>87</v>
      </c>
      <c r="B87" s="10">
        <f>SameData!C220/SameData!$B220</f>
        <v>0.04511465603</v>
      </c>
      <c r="C87" s="11">
        <f>SameData!D220/SameData!$B220</f>
        <v>0.0628115653</v>
      </c>
      <c r="D87" s="11">
        <f>SameData!E220/SameData!$B220</f>
        <v>0.1044366899</v>
      </c>
      <c r="E87" s="11">
        <f>SameData!F220/SameData!$B220</f>
        <v>0.05957128614</v>
      </c>
      <c r="F87" s="11">
        <f>SameData!G220/SameData!$B220</f>
        <v>0.06829511466</v>
      </c>
      <c r="G87" s="11">
        <f>SameData!H220/SameData!$B220</f>
        <v>0.06455633101</v>
      </c>
      <c r="H87" s="11">
        <f>SameData!I220/SameData!$B220</f>
        <v>0.0002492522433</v>
      </c>
      <c r="I87" s="11">
        <f>SameData!J220/SameData!$B220</f>
        <v>0.008973080758</v>
      </c>
      <c r="J87" s="12">
        <f>SameData!K220/SameData!$B220</f>
        <v>0.005982053838</v>
      </c>
    </row>
    <row r="88">
      <c r="A88" s="17" t="s">
        <v>88</v>
      </c>
      <c r="B88" s="18">
        <f>SameData!C221/SameData!$B221</f>
        <v>0.04814904428</v>
      </c>
      <c r="C88" s="19">
        <f>SameData!D221/SameData!$B221</f>
        <v>0.05927897411</v>
      </c>
      <c r="D88" s="19">
        <f>SameData!E221/SameData!$B221</f>
        <v>0.1110573433</v>
      </c>
      <c r="E88" s="19">
        <f>SameData!F221/SameData!$B221</f>
        <v>0.0931526736</v>
      </c>
      <c r="F88" s="19">
        <f>SameData!G221/SameData!$B221</f>
        <v>0.06508589402</v>
      </c>
      <c r="G88" s="19">
        <f>SameData!H221/SameData!$B221</f>
        <v>0.07234454391</v>
      </c>
      <c r="H88" s="19">
        <f>SameData!I221/SameData!$B221</f>
        <v>0.03629324946</v>
      </c>
      <c r="I88" s="19">
        <f>SameData!J221/SameData!$B221</f>
        <v>0</v>
      </c>
      <c r="J88" s="20">
        <f>SameData!K221/SameData!$B221</f>
        <v>0.007016694895</v>
      </c>
    </row>
    <row r="89">
      <c r="A89" s="9" t="s">
        <v>89</v>
      </c>
      <c r="B89" s="10">
        <f>SameData!C199/SameData!$B199</f>
        <v>0.00206185567</v>
      </c>
      <c r="C89" s="11">
        <f>SameData!D199/SameData!$B199</f>
        <v>0.1360824742</v>
      </c>
      <c r="D89" s="11">
        <f>SameData!E199/SameData!$B199</f>
        <v>0.1721649485</v>
      </c>
      <c r="E89" s="11">
        <f>SameData!F199/SameData!$B199</f>
        <v>0.07731958763</v>
      </c>
      <c r="F89" s="11">
        <f>SameData!G199/SameData!$B199</f>
        <v>0.1350515464</v>
      </c>
      <c r="G89" s="11">
        <f>SameData!H199/SameData!$B199</f>
        <v>0.1309278351</v>
      </c>
      <c r="H89" s="11">
        <f>SameData!I199/SameData!$B199</f>
        <v>0.06082474227</v>
      </c>
      <c r="I89" s="11">
        <f>SameData!J199/SameData!$B199</f>
        <v>0.05670103093</v>
      </c>
      <c r="J89" s="12">
        <f>SameData!K199/SameData!$B199</f>
        <v>0.04226804124</v>
      </c>
    </row>
    <row r="90">
      <c r="A90" s="9" t="s">
        <v>90</v>
      </c>
      <c r="B90" s="10">
        <f>SameData!C200/SameData!$B200</f>
        <v>0.1345811052</v>
      </c>
      <c r="C90" s="11">
        <f>SameData!D200/SameData!$B200</f>
        <v>0.001782531194</v>
      </c>
      <c r="D90" s="11">
        <f>SameData!E200/SameData!$B200</f>
        <v>0.1114081996</v>
      </c>
      <c r="E90" s="11">
        <f>SameData!F200/SameData!$B200</f>
        <v>0.1426024955</v>
      </c>
      <c r="F90" s="11">
        <f>SameData!G200/SameData!$B200</f>
        <v>0.05436720143</v>
      </c>
      <c r="G90" s="11">
        <f>SameData!H200/SameData!$B200</f>
        <v>0.114973262</v>
      </c>
      <c r="H90" s="11">
        <f>SameData!I200/SameData!$B200</f>
        <v>0.05525846702</v>
      </c>
      <c r="I90" s="11">
        <f>SameData!J200/SameData!$B200</f>
        <v>0.03832442068</v>
      </c>
      <c r="J90" s="12">
        <f>SameData!K200/SameData!$B200</f>
        <v>0.03743315508</v>
      </c>
    </row>
    <row r="91">
      <c r="A91" s="9" t="s">
        <v>91</v>
      </c>
      <c r="B91" s="10">
        <f>SameData!C201/SameData!$B201</f>
        <v>0.1731160896</v>
      </c>
      <c r="C91" s="11">
        <f>SameData!D201/SameData!$B201</f>
        <v>0.133401222</v>
      </c>
      <c r="D91" s="11">
        <f>SameData!E201/SameData!$B201</f>
        <v>0.002036659878</v>
      </c>
      <c r="E91" s="11">
        <f>SameData!F201/SameData!$B201</f>
        <v>0.1293279022</v>
      </c>
      <c r="F91" s="11">
        <f>SameData!G201/SameData!$B201</f>
        <v>0.1547861507</v>
      </c>
      <c r="G91" s="11">
        <f>SameData!H201/SameData!$B201</f>
        <v>0.06313645621</v>
      </c>
      <c r="H91" s="11">
        <f>SameData!I201/SameData!$B201</f>
        <v>0.07128309572</v>
      </c>
      <c r="I91" s="11">
        <f>SameData!J201/SameData!$B201</f>
        <v>0.0366598778</v>
      </c>
      <c r="J91" s="12">
        <f>SameData!K201/SameData!$B201</f>
        <v>0.03767820774</v>
      </c>
    </row>
    <row r="92">
      <c r="A92" s="9" t="s">
        <v>92</v>
      </c>
      <c r="B92" s="10">
        <f>SameData!C202/SameData!$B202</f>
        <v>0.02216312057</v>
      </c>
      <c r="C92" s="11">
        <f>SameData!D202/SameData!$B202</f>
        <v>0.1170212766</v>
      </c>
      <c r="D92" s="11">
        <f>SameData!E202/SameData!$B202</f>
        <v>0.1524822695</v>
      </c>
      <c r="E92" s="11">
        <f>SameData!F202/SameData!$B202</f>
        <v>0.001773049645</v>
      </c>
      <c r="F92" s="11">
        <f>SameData!G202/SameData!$B202</f>
        <v>0.1445035461</v>
      </c>
      <c r="G92" s="11">
        <f>SameData!H202/SameData!$B202</f>
        <v>0.1453900709</v>
      </c>
      <c r="H92" s="11">
        <f>SameData!I202/SameData!$B202</f>
        <v>0.02039007092</v>
      </c>
      <c r="I92" s="11">
        <f>SameData!J202/SameData!$B202</f>
        <v>0.06560283688</v>
      </c>
      <c r="J92" s="12">
        <f>SameData!K202/SameData!$B202</f>
        <v>0.03634751773</v>
      </c>
    </row>
    <row r="93">
      <c r="A93" s="9" t="s">
        <v>93</v>
      </c>
      <c r="B93" s="10">
        <f>SameData!C203/SameData!$B203</f>
        <v>0.05097849722</v>
      </c>
      <c r="C93" s="11">
        <f>SameData!D203/SameData!$B203</f>
        <v>0.03261657405</v>
      </c>
      <c r="D93" s="11">
        <f>SameData!E203/SameData!$B203</f>
        <v>0.06934042039</v>
      </c>
      <c r="E93" s="11">
        <f>SameData!F203/SameData!$B203</f>
        <v>0.0541193525</v>
      </c>
      <c r="F93" s="11">
        <f>SameData!G203/SameData!$B203</f>
        <v>0.0007248127567</v>
      </c>
      <c r="G93" s="11">
        <f>SameData!H203/SameData!$B203</f>
        <v>0.06692437787</v>
      </c>
      <c r="H93" s="11">
        <f>SameData!I203/SameData!$B203</f>
        <v>0.01208021261</v>
      </c>
      <c r="I93" s="11">
        <f>SameData!J203/SameData!$B203</f>
        <v>0.00652331481</v>
      </c>
      <c r="J93" s="12">
        <f>SameData!K203/SameData!$B203</f>
        <v>0.03720705484</v>
      </c>
    </row>
    <row r="94">
      <c r="A94" s="9" t="s">
        <v>94</v>
      </c>
      <c r="B94" s="10">
        <f>SameData!C204/SameData!$B204</f>
        <v>0.07805907173</v>
      </c>
      <c r="C94" s="11">
        <f>SameData!D204/SameData!$B204</f>
        <v>0.0611814346</v>
      </c>
      <c r="D94" s="11">
        <f>SameData!E204/SameData!$B204</f>
        <v>0.07805907173</v>
      </c>
      <c r="E94" s="11">
        <f>SameData!F204/SameData!$B204</f>
        <v>0.1033755274</v>
      </c>
      <c r="F94" s="11">
        <f>SameData!G204/SameData!$B204</f>
        <v>0.06329113924</v>
      </c>
      <c r="G94" s="11">
        <f>SameData!H204/SameData!$B204</f>
        <v>0</v>
      </c>
      <c r="H94" s="11">
        <f>SameData!I204/SameData!$B204</f>
        <v>0.05696202532</v>
      </c>
      <c r="I94" s="11">
        <f>SameData!J204/SameData!$B204</f>
        <v>0.02109704641</v>
      </c>
      <c r="J94" s="12">
        <f>SameData!K204/SameData!$B204</f>
        <v>0.01265822785</v>
      </c>
    </row>
    <row r="95">
      <c r="A95" s="9" t="s">
        <v>95</v>
      </c>
      <c r="B95" s="10">
        <f>SameData!C205/SameData!$B205</f>
        <v>0.05001938736</v>
      </c>
      <c r="C95" s="11">
        <f>SameData!D205/SameData!$B205</f>
        <v>0.07212097712</v>
      </c>
      <c r="D95" s="11">
        <f>SameData!E205/SameData!$B205</f>
        <v>0.1105079488</v>
      </c>
      <c r="E95" s="11">
        <f>SameData!F205/SameData!$B205</f>
        <v>0.05467235363</v>
      </c>
      <c r="F95" s="11">
        <f>SameData!G205/SameData!$B205</f>
        <v>0.0694067468</v>
      </c>
      <c r="G95" s="11">
        <f>SameData!H205/SameData!$B205</f>
        <v>0.07367196588</v>
      </c>
      <c r="H95" s="11">
        <f>SameData!I205/SameData!$B205</f>
        <v>0.0003877471888</v>
      </c>
      <c r="I95" s="11">
        <f>SameData!J205/SameData!$B205</f>
        <v>0.003877471888</v>
      </c>
      <c r="J95" s="12">
        <f>SameData!K205/SameData!$B205</f>
        <v>0.01202016285</v>
      </c>
    </row>
    <row r="96">
      <c r="A96" s="9" t="s">
        <v>96</v>
      </c>
      <c r="B96" s="10">
        <f>SameData!C206/SameData!$B206</f>
        <v>0.04422005571</v>
      </c>
      <c r="C96" s="11">
        <f>SameData!D206/SameData!$B206</f>
        <v>0.0647632312</v>
      </c>
      <c r="D96" s="11">
        <f>SameData!E206/SameData!$B206</f>
        <v>0.09505571031</v>
      </c>
      <c r="E96" s="11">
        <f>SameData!F206/SameData!$B206</f>
        <v>0.08704735376</v>
      </c>
      <c r="F96" s="11">
        <f>SameData!G206/SameData!$B206</f>
        <v>0.08147632312</v>
      </c>
      <c r="G96" s="11">
        <f>SameData!H206/SameData!$B206</f>
        <v>0.05605849582</v>
      </c>
      <c r="H96" s="11">
        <f>SameData!I206/SameData!$B206</f>
        <v>0.03272980501</v>
      </c>
      <c r="I96" s="11">
        <f>SameData!J206/SameData!$B206</f>
        <v>0.02367688022</v>
      </c>
      <c r="J96" s="12">
        <f>SameData!K206/SameData!$B206</f>
        <v>0.001044568245</v>
      </c>
    </row>
    <row r="97">
      <c r="A97" s="13" t="s">
        <v>97</v>
      </c>
      <c r="B97" s="14">
        <f>SameData!C17/SameData!$B17</f>
        <v>0.0007062146893</v>
      </c>
      <c r="C97" s="15">
        <f>SameData!D17/SameData!$B17</f>
        <v>0.02118644068</v>
      </c>
      <c r="D97" s="15">
        <f>SameData!E17/SameData!$B17</f>
        <v>0.03036723164</v>
      </c>
      <c r="E97" s="15">
        <f>SameData!F17/SameData!$B17</f>
        <v>0.0561440678</v>
      </c>
      <c r="F97" s="15">
        <f>SameData!G17/SameData!$B17</f>
        <v>0.06779661017</v>
      </c>
      <c r="G97" s="15">
        <f>SameData!H17/SameData!$B17</f>
        <v>0.08403954802</v>
      </c>
      <c r="H97" s="15">
        <f>SameData!I17/SameData!$B17</f>
        <v>0.09851694915</v>
      </c>
      <c r="I97" s="15">
        <f>SameData!J17/SameData!$B17</f>
        <v>0.06144067797</v>
      </c>
      <c r="J97" s="16">
        <f>SameData!K17/SameData!$B17</f>
        <v>0.04307909605</v>
      </c>
    </row>
    <row r="98">
      <c r="A98" s="9" t="s">
        <v>98</v>
      </c>
      <c r="B98" s="10">
        <f>SameData!C18/SameData!$B18</f>
        <v>0.01646586345</v>
      </c>
      <c r="C98" s="11">
        <f>SameData!D18/SameData!$B18</f>
        <v>0.005220883534</v>
      </c>
      <c r="D98" s="11">
        <f>SameData!E18/SameData!$B18</f>
        <v>0.001204819277</v>
      </c>
      <c r="E98" s="11">
        <f>SameData!F18/SameData!$B18</f>
        <v>0.07670682731</v>
      </c>
      <c r="F98" s="11">
        <f>SameData!G18/SameData!$B18</f>
        <v>0.06184738956</v>
      </c>
      <c r="G98" s="11">
        <f>SameData!H18/SameData!$B18</f>
        <v>0.05502008032</v>
      </c>
      <c r="H98" s="11">
        <f>SameData!I18/SameData!$B18</f>
        <v>0.113253012</v>
      </c>
      <c r="I98" s="11">
        <f>SameData!J18/SameData!$B18</f>
        <v>0.06064257028</v>
      </c>
      <c r="J98" s="12">
        <f>SameData!K18/SameData!$B18</f>
        <v>0.04899598394</v>
      </c>
    </row>
    <row r="99">
      <c r="A99" s="9" t="s">
        <v>99</v>
      </c>
      <c r="B99" s="10">
        <f>SameData!C19/SameData!$B19</f>
        <v>0.007604562738</v>
      </c>
      <c r="C99" s="11">
        <f>SameData!D19/SameData!$B19</f>
        <v>0.01901140684</v>
      </c>
      <c r="D99" s="11">
        <f>SameData!E19/SameData!$B19</f>
        <v>0.05893536122</v>
      </c>
      <c r="E99" s="11">
        <f>SameData!F19/SameData!$B19</f>
        <v>0</v>
      </c>
      <c r="F99" s="11">
        <f>SameData!G19/SameData!$B19</f>
        <v>0.07794676806</v>
      </c>
      <c r="G99" s="11">
        <f>SameData!H19/SameData!$B19</f>
        <v>0.09505703422</v>
      </c>
      <c r="H99" s="11">
        <f>SameData!I19/SameData!$B19</f>
        <v>0.0969581749</v>
      </c>
      <c r="I99" s="11">
        <f>SameData!J19/SameData!$B19</f>
        <v>0.08365019011</v>
      </c>
      <c r="J99" s="12">
        <f>SameData!K19/SameData!$B19</f>
        <v>0.07604562738</v>
      </c>
    </row>
    <row r="100">
      <c r="A100" s="9" t="s">
        <v>100</v>
      </c>
      <c r="B100" s="10">
        <f>SameData!C20/SameData!$B20</f>
        <v>0.0371024735</v>
      </c>
      <c r="C100" s="11">
        <f>SameData!D20/SameData!$B20</f>
        <v>0.00454316002</v>
      </c>
      <c r="D100" s="11">
        <f>SameData!E20/SameData!$B20</f>
        <v>0.01388187784</v>
      </c>
      <c r="E100" s="11">
        <f>SameData!F20/SameData!$B20</f>
        <v>0.06158505805</v>
      </c>
      <c r="F100" s="11">
        <f>SameData!G20/SameData!$B20</f>
        <v>0</v>
      </c>
      <c r="G100" s="11">
        <f>SameData!H20/SameData!$B20</f>
        <v>0.05956587582</v>
      </c>
      <c r="H100" s="11">
        <f>SameData!I20/SameData!$B20</f>
        <v>0.06587582029</v>
      </c>
      <c r="I100" s="11">
        <f>SameData!J20/SameData!$B20</f>
        <v>0.03558808682</v>
      </c>
      <c r="J100" s="12">
        <f>SameData!K20/SameData!$B20</f>
        <v>0.06158505805</v>
      </c>
    </row>
    <row r="101">
      <c r="A101" s="9" t="s">
        <v>101</v>
      </c>
      <c r="B101" s="10">
        <f>SameData!C21/SameData!$B21</f>
        <v>0.04367606915</v>
      </c>
      <c r="C101" s="11">
        <f>SameData!D21/SameData!$B21</f>
        <v>0.05095541401</v>
      </c>
      <c r="D101" s="11">
        <f>SameData!E21/SameData!$B21</f>
        <v>0.02183803458</v>
      </c>
      <c r="E101" s="11">
        <f>SameData!F21/SameData!$B21</f>
        <v>0.1565059145</v>
      </c>
      <c r="F101" s="11">
        <f>SameData!G21/SameData!$B21</f>
        <v>0.1410373066</v>
      </c>
      <c r="G101" s="11">
        <f>SameData!H21/SameData!$B21</f>
        <v>0</v>
      </c>
      <c r="H101" s="11">
        <f>SameData!I21/SameData!$B21</f>
        <v>0.1555959964</v>
      </c>
      <c r="I101" s="11">
        <f>SameData!J21/SameData!$B21</f>
        <v>0.1191992721</v>
      </c>
      <c r="J101" s="12">
        <f>SameData!K21/SameData!$B21</f>
        <v>0.02183803458</v>
      </c>
    </row>
    <row r="102">
      <c r="A102" s="9" t="s">
        <v>102</v>
      </c>
      <c r="B102" s="10">
        <f>SameData!C22/SameData!$B22</f>
        <v>0.03672612802</v>
      </c>
      <c r="C102" s="11">
        <f>SameData!D22/SameData!$B22</f>
        <v>0.0388247639</v>
      </c>
      <c r="D102" s="11">
        <f>SameData!E22/SameData!$B22</f>
        <v>0.08814270724</v>
      </c>
      <c r="E102" s="11">
        <f>SameData!F22/SameData!$B22</f>
        <v>0.07974816369</v>
      </c>
      <c r="F102" s="11">
        <f>SameData!G22/SameData!$B22</f>
        <v>0.1794333683</v>
      </c>
      <c r="G102" s="11">
        <f>SameData!H22/SameData!$B22</f>
        <v>0.1448058762</v>
      </c>
      <c r="H102" s="11">
        <f>SameData!I22/SameData!$B22</f>
        <v>0.004197271773</v>
      </c>
      <c r="I102" s="11">
        <f>SameData!J22/SameData!$B22</f>
        <v>0.1154249738</v>
      </c>
      <c r="J102" s="12">
        <f>SameData!K22/SameData!$B22</f>
        <v>0.1343126967</v>
      </c>
    </row>
    <row r="103">
      <c r="A103" s="9" t="s">
        <v>103</v>
      </c>
      <c r="B103" s="10">
        <f>SameData!C23/SameData!$B23</f>
        <v>0.03231441048</v>
      </c>
      <c r="C103" s="11">
        <f>SameData!D23/SameData!$B23</f>
        <v>0.03406113537</v>
      </c>
      <c r="D103" s="11">
        <f>SameData!E23/SameData!$B23</f>
        <v>0.06462882096</v>
      </c>
      <c r="E103" s="11">
        <f>SameData!F23/SameData!$B23</f>
        <v>0.1109170306</v>
      </c>
      <c r="F103" s="11">
        <f>SameData!G23/SameData!$B23</f>
        <v>0.07074235808</v>
      </c>
      <c r="G103" s="11">
        <f>SameData!H23/SameData!$B23</f>
        <v>0.1458515284</v>
      </c>
      <c r="H103" s="11">
        <f>SameData!I23/SameData!$B23</f>
        <v>0.1248908297</v>
      </c>
      <c r="I103" s="11">
        <f>SameData!J23/SameData!$B23</f>
        <v>0.0008733624454</v>
      </c>
      <c r="J103" s="12">
        <f>SameData!K23/SameData!$B23</f>
        <v>0.1406113537</v>
      </c>
    </row>
    <row r="104">
      <c r="A104" s="17" t="s">
        <v>104</v>
      </c>
      <c r="B104" s="18">
        <f>SameData!C24/SameData!$B24</f>
        <v>0.04594330401</v>
      </c>
      <c r="C104" s="19">
        <f>SameData!D24/SameData!$B24</f>
        <v>0.05669599218</v>
      </c>
      <c r="D104" s="19">
        <f>SameData!E24/SameData!$B24</f>
        <v>0.0596285435</v>
      </c>
      <c r="E104" s="19">
        <f>SameData!F24/SameData!$B24</f>
        <v>0.1319648094</v>
      </c>
      <c r="F104" s="19">
        <f>SameData!G24/SameData!$B24</f>
        <v>0.1133919844</v>
      </c>
      <c r="G104" s="19">
        <f>SameData!H24/SameData!$B24</f>
        <v>0.08113391984</v>
      </c>
      <c r="H104" s="19">
        <f>SameData!I24/SameData!$B24</f>
        <v>0.1593352884</v>
      </c>
      <c r="I104" s="19">
        <f>SameData!J24/SameData!$B24</f>
        <v>0.1339198436</v>
      </c>
      <c r="J104" s="20">
        <f>SameData!K24/SameData!$B24</f>
        <v>0.0009775171065</v>
      </c>
    </row>
    <row r="105">
      <c r="A105" s="9" t="s">
        <v>105</v>
      </c>
      <c r="B105" s="10">
        <f>SameData!C40/SameData!$B40</f>
        <v>0</v>
      </c>
      <c r="C105" s="11">
        <f>SameData!D40/SameData!$B40</f>
        <v>0.03349093775</v>
      </c>
      <c r="D105" s="11">
        <f>SameData!E40/SameData!$B40</f>
        <v>0.03743104807</v>
      </c>
      <c r="E105" s="11">
        <f>SameData!F40/SameData!$B40</f>
        <v>0.04412923562</v>
      </c>
      <c r="F105" s="11">
        <f>SameData!G40/SameData!$B40</f>
        <v>0.08944050433</v>
      </c>
      <c r="G105" s="11">
        <f>SameData!H40/SameData!$B40</f>
        <v>0.08077226162</v>
      </c>
      <c r="H105" s="11">
        <f>SameData!I40/SameData!$B40</f>
        <v>0.08156028369</v>
      </c>
      <c r="I105" s="11">
        <f>SameData!J40/SameData!$B40</f>
        <v>0.07249802994</v>
      </c>
      <c r="J105" s="12">
        <f>SameData!K40/SameData!$B40</f>
        <v>0.04688731284</v>
      </c>
    </row>
    <row r="106">
      <c r="A106" s="9" t="s">
        <v>106</v>
      </c>
      <c r="B106" s="10">
        <f>SameData!C41/SameData!$B41</f>
        <v>0.01136901942</v>
      </c>
      <c r="C106" s="11">
        <f>SameData!D41/SameData!$B41</f>
        <v>0</v>
      </c>
      <c r="D106" s="11">
        <f>SameData!E41/SameData!$B41</f>
        <v>0.04405495026</v>
      </c>
      <c r="E106" s="11">
        <f>SameData!F41/SameData!$B41</f>
        <v>0.07626717196</v>
      </c>
      <c r="F106" s="11">
        <f>SameData!G41/SameData!$B41</f>
        <v>0.06774040739</v>
      </c>
      <c r="G106" s="11">
        <f>SameData!H41/SameData!$B41</f>
        <v>0.1013737565</v>
      </c>
      <c r="H106" s="11">
        <f>SameData!I41/SameData!$B41</f>
        <v>0.1075319754</v>
      </c>
      <c r="I106" s="11">
        <f>SameData!J41/SameData!$B41</f>
        <v>0.07058266225</v>
      </c>
      <c r="J106" s="12">
        <f>SameData!K41/SameData!$B41</f>
        <v>0.06158218854</v>
      </c>
    </row>
    <row r="107">
      <c r="A107" s="9" t="s">
        <v>107</v>
      </c>
      <c r="B107" s="10">
        <f>SameData!C42/SameData!$B42</f>
        <v>0.008797653959</v>
      </c>
      <c r="C107" s="11">
        <f>SameData!D42/SameData!$B42</f>
        <v>0.1348973607</v>
      </c>
      <c r="D107" s="11">
        <f>SameData!E42/SameData!$B42</f>
        <v>0.1114369501</v>
      </c>
      <c r="E107" s="11">
        <f>SameData!F42/SameData!$B42</f>
        <v>0</v>
      </c>
      <c r="F107" s="11">
        <f>SameData!G42/SameData!$B42</f>
        <v>0.2463343109</v>
      </c>
      <c r="G107" s="11">
        <f>SameData!H42/SameData!$B42</f>
        <v>0.1407624633</v>
      </c>
      <c r="H107" s="11">
        <f>SameData!I42/SameData!$B42</f>
        <v>0.06744868035</v>
      </c>
      <c r="I107" s="11">
        <f>SameData!J42/SameData!$B42</f>
        <v>0.1319648094</v>
      </c>
      <c r="J107" s="12">
        <f>SameData!K42/SameData!$B42</f>
        <v>0.04985337243</v>
      </c>
    </row>
    <row r="108">
      <c r="A108" s="9" t="s">
        <v>108</v>
      </c>
      <c r="B108" s="10">
        <f>SameData!C43/SameData!$B43</f>
        <v>0.02661596958</v>
      </c>
      <c r="C108" s="11">
        <f>SameData!D43/SameData!$B43</f>
        <v>0.01235741445</v>
      </c>
      <c r="D108" s="11">
        <f>SameData!E43/SameData!$B43</f>
        <v>0.07414448669</v>
      </c>
      <c r="E108" s="11">
        <f>SameData!F43/SameData!$B43</f>
        <v>0.08650190114</v>
      </c>
      <c r="F108" s="11">
        <f>SameData!G43/SameData!$B43</f>
        <v>0.0009505703422</v>
      </c>
      <c r="G108" s="11">
        <f>SameData!H43/SameData!$B43</f>
        <v>0.1245247148</v>
      </c>
      <c r="H108" s="11">
        <f>SameData!I43/SameData!$B43</f>
        <v>0.1131178707</v>
      </c>
      <c r="I108" s="11">
        <f>SameData!J43/SameData!$B43</f>
        <v>0.07319391635</v>
      </c>
      <c r="J108" s="12">
        <f>SameData!K43/SameData!$B43</f>
        <v>0.06178707224</v>
      </c>
    </row>
    <row r="109">
      <c r="A109" s="9" t="s">
        <v>109</v>
      </c>
      <c r="B109" s="10">
        <f>SameData!C44/SameData!$B44</f>
        <v>0.04217536071</v>
      </c>
      <c r="C109" s="11">
        <f>SameData!D44/SameData!$B44</f>
        <v>0.1742508324</v>
      </c>
      <c r="D109" s="11">
        <f>SameData!E44/SameData!$B44</f>
        <v>0.0332963374</v>
      </c>
      <c r="E109" s="11">
        <f>SameData!F44/SameData!$B44</f>
        <v>0.115427303</v>
      </c>
      <c r="F109" s="11">
        <f>SameData!G44/SameData!$B44</f>
        <v>0.2541620422</v>
      </c>
      <c r="G109" s="11">
        <f>SameData!H44/SameData!$B44</f>
        <v>0.00332963374</v>
      </c>
      <c r="H109" s="11">
        <f>SameData!I44/SameData!$B44</f>
        <v>0.1087680355</v>
      </c>
      <c r="I109" s="11">
        <f>SameData!J44/SameData!$B44</f>
        <v>0.09988901221</v>
      </c>
      <c r="J109" s="12">
        <f>SameData!K44/SameData!$B44</f>
        <v>0.01886792453</v>
      </c>
    </row>
    <row r="110">
      <c r="A110" s="9" t="s">
        <v>110</v>
      </c>
      <c r="B110" s="10">
        <f>SameData!C45/SameData!$B45</f>
        <v>0.02295918367</v>
      </c>
      <c r="C110" s="11">
        <f>SameData!D45/SameData!$B45</f>
        <v>0.08545918367</v>
      </c>
      <c r="D110" s="11">
        <f>SameData!E45/SameData!$B45</f>
        <v>0.09821428571</v>
      </c>
      <c r="E110" s="11">
        <f>SameData!F45/SameData!$B45</f>
        <v>0.04464285714</v>
      </c>
      <c r="F110" s="11">
        <f>SameData!G45/SameData!$B45</f>
        <v>0.1594387755</v>
      </c>
      <c r="G110" s="11">
        <f>SameData!H45/SameData!$B45</f>
        <v>0.1543367347</v>
      </c>
      <c r="H110" s="11">
        <f>SameData!I45/SameData!$B45</f>
        <v>0</v>
      </c>
      <c r="I110" s="11">
        <f>SameData!J45/SameData!$B45</f>
        <v>0.1237244898</v>
      </c>
      <c r="J110" s="12">
        <f>SameData!K45/SameData!$B45</f>
        <v>0.1734693878</v>
      </c>
    </row>
    <row r="111">
      <c r="A111" s="9" t="s">
        <v>111</v>
      </c>
      <c r="B111" s="10">
        <f>SameData!C46/SameData!$B46</f>
        <v>0.02402022756</v>
      </c>
      <c r="C111" s="11">
        <f>SameData!D46/SameData!$B46</f>
        <v>0.06068268015</v>
      </c>
      <c r="D111" s="11">
        <f>SameData!E46/SameData!$B46</f>
        <v>0.07711757269</v>
      </c>
      <c r="E111" s="11">
        <f>SameData!F46/SameData!$B46</f>
        <v>0.1011378003</v>
      </c>
      <c r="F111" s="11">
        <f>SameData!G46/SameData!$B46</f>
        <v>0.08596713021</v>
      </c>
      <c r="G111" s="11">
        <f>SameData!H46/SameData!$B46</f>
        <v>0.1365360303</v>
      </c>
      <c r="H111" s="11">
        <f>SameData!I46/SameData!$B46</f>
        <v>0.1251580278</v>
      </c>
      <c r="I111" s="11">
        <f>SameData!J46/SameData!$B46</f>
        <v>0</v>
      </c>
      <c r="J111" s="12">
        <f>SameData!K46/SameData!$B46</f>
        <v>0.2022756005</v>
      </c>
    </row>
    <row r="112">
      <c r="A112" s="9" t="s">
        <v>112</v>
      </c>
      <c r="B112" s="10">
        <f>SameData!C47/SameData!$B47</f>
        <v>0.02203567681</v>
      </c>
      <c r="C112" s="11">
        <f>SameData!D47/SameData!$B47</f>
        <v>0.07869884575</v>
      </c>
      <c r="D112" s="11">
        <f>SameData!E47/SameData!$B47</f>
        <v>0.06505771249</v>
      </c>
      <c r="E112" s="11">
        <f>SameData!F47/SameData!$B47</f>
        <v>0.0870933893</v>
      </c>
      <c r="F112" s="11">
        <f>SameData!G47/SameData!$B47</f>
        <v>0.1269674711</v>
      </c>
      <c r="G112" s="11">
        <f>SameData!H47/SameData!$B47</f>
        <v>0.07555089192</v>
      </c>
      <c r="H112" s="11">
        <f>SameData!I47/SameData!$B47</f>
        <v>0.1636935992</v>
      </c>
      <c r="I112" s="11">
        <f>SameData!J47/SameData!$B47</f>
        <v>0.1448058762</v>
      </c>
      <c r="J112" s="12">
        <f>SameData!K47/SameData!$B47</f>
        <v>0.004197271773</v>
      </c>
    </row>
    <row r="113">
      <c r="A113" s="13" t="s">
        <v>113</v>
      </c>
      <c r="B113" s="14">
        <f>SameData!C184/SameData!$B184</f>
        <v>0.002239641657</v>
      </c>
      <c r="C113" s="15">
        <f>SameData!D184/SameData!$B184</f>
        <v>0.1466965286</v>
      </c>
      <c r="D113" s="15">
        <f>SameData!E184/SameData!$B184</f>
        <v>0.1410974244</v>
      </c>
      <c r="E113" s="15">
        <f>SameData!F184/SameData!$B184</f>
        <v>0.07838745801</v>
      </c>
      <c r="F113" s="15">
        <f>SameData!G184/SameData!$B184</f>
        <v>0.1366181411</v>
      </c>
      <c r="G113" s="15">
        <f>SameData!H184/SameData!$B184</f>
        <v>0.1063829787</v>
      </c>
      <c r="H113" s="15">
        <f>SameData!I184/SameData!$B184</f>
        <v>0.06942889138</v>
      </c>
      <c r="I113" s="15">
        <f>SameData!J184/SameData!$B184</f>
        <v>0.08846584546</v>
      </c>
      <c r="J113" s="16">
        <f>SameData!K184/SameData!$B184</f>
        <v>0.03023516237</v>
      </c>
    </row>
    <row r="114">
      <c r="A114" s="9" t="s">
        <v>114</v>
      </c>
      <c r="B114" s="10">
        <f>SameData!C185/SameData!$B185</f>
        <v>0.1975757576</v>
      </c>
      <c r="C114" s="11">
        <f>SameData!D185/SameData!$B185</f>
        <v>0.001212121212</v>
      </c>
      <c r="D114" s="11">
        <f>SameData!E185/SameData!$B185</f>
        <v>0.1151515152</v>
      </c>
      <c r="E114" s="11">
        <f>SameData!F185/SameData!$B185</f>
        <v>0.1636363636</v>
      </c>
      <c r="F114" s="11">
        <f>SameData!G185/SameData!$B185</f>
        <v>0.09454545455</v>
      </c>
      <c r="G114" s="11">
        <f>SameData!H185/SameData!$B185</f>
        <v>0.1066666667</v>
      </c>
      <c r="H114" s="11">
        <f>SameData!I185/SameData!$B185</f>
        <v>0.09333333333</v>
      </c>
      <c r="I114" s="11">
        <f>SameData!J185/SameData!$B185</f>
        <v>0.08242424242</v>
      </c>
      <c r="J114" s="12">
        <f>SameData!K185/SameData!$B185</f>
        <v>0.02666666667</v>
      </c>
    </row>
    <row r="115">
      <c r="A115" s="9" t="s">
        <v>115</v>
      </c>
      <c r="B115" s="10">
        <f>SameData!C186/SameData!$B186</f>
        <v>0.1583769634</v>
      </c>
      <c r="C115" s="11">
        <f>SameData!D186/SameData!$B186</f>
        <v>0.1413612565</v>
      </c>
      <c r="D115" s="11">
        <f>SameData!E186/SameData!$B186</f>
        <v>0.005235602094</v>
      </c>
      <c r="E115" s="11">
        <f>SameData!F186/SameData!$B186</f>
        <v>0.1426701571</v>
      </c>
      <c r="F115" s="11">
        <f>SameData!G186/SameData!$B186</f>
        <v>0.1937172775</v>
      </c>
      <c r="G115" s="11">
        <f>SameData!H186/SameData!$B186</f>
        <v>0.05759162304</v>
      </c>
      <c r="H115" s="11">
        <f>SameData!I186/SameData!$B186</f>
        <v>0.09031413613</v>
      </c>
      <c r="I115" s="11">
        <f>SameData!J186/SameData!$B186</f>
        <v>0.07460732984</v>
      </c>
      <c r="J115" s="12">
        <f>SameData!K186/SameData!$B186</f>
        <v>0.03272251309</v>
      </c>
    </row>
    <row r="116">
      <c r="A116" s="9" t="s">
        <v>116</v>
      </c>
      <c r="B116" s="10">
        <f>SameData!C187/SameData!$B187</f>
        <v>0.01752464403</v>
      </c>
      <c r="C116" s="11">
        <f>SameData!D187/SameData!$B187</f>
        <v>0.1040525739</v>
      </c>
      <c r="D116" s="11">
        <f>SameData!E187/SameData!$B187</f>
        <v>0.139101862</v>
      </c>
      <c r="E116" s="11">
        <f>SameData!F187/SameData!$B187</f>
        <v>0.00547645126</v>
      </c>
      <c r="F116" s="11">
        <f>SameData!G187/SameData!$B187</f>
        <v>0.265060241</v>
      </c>
      <c r="G116" s="11">
        <f>SameData!H187/SameData!$B187</f>
        <v>0.1139101862</v>
      </c>
      <c r="H116" s="11">
        <f>SameData!I187/SameData!$B187</f>
        <v>0.02628696605</v>
      </c>
      <c r="I116" s="11">
        <f>SameData!J187/SameData!$B187</f>
        <v>0.2157721796</v>
      </c>
      <c r="J116" s="12">
        <f>SameData!K187/SameData!$B187</f>
        <v>0.03614457831</v>
      </c>
    </row>
    <row r="117">
      <c r="A117" s="9" t="s">
        <v>117</v>
      </c>
      <c r="B117" s="10">
        <f>SameData!C188/SameData!$B188</f>
        <v>0.06925996205</v>
      </c>
      <c r="C117" s="11">
        <f>SameData!D188/SameData!$B188</f>
        <v>0.07305502846</v>
      </c>
      <c r="D117" s="11">
        <f>SameData!E188/SameData!$B188</f>
        <v>0.1157495256</v>
      </c>
      <c r="E117" s="11">
        <f>SameData!F188/SameData!$B188</f>
        <v>0.1375711575</v>
      </c>
      <c r="F117" s="11">
        <f>SameData!G188/SameData!$B188</f>
        <v>0.0009487666034</v>
      </c>
      <c r="G117" s="11">
        <f>SameData!H188/SameData!$B188</f>
        <v>0.09487666034</v>
      </c>
      <c r="H117" s="11">
        <f>SameData!I188/SameData!$B188</f>
        <v>0.07969639469</v>
      </c>
      <c r="I117" s="11">
        <f>SameData!J188/SameData!$B188</f>
        <v>0.01233396584</v>
      </c>
      <c r="J117" s="12">
        <f>SameData!K188/SameData!$B188</f>
        <v>0.0284629981</v>
      </c>
    </row>
    <row r="118">
      <c r="A118" s="9" t="s">
        <v>118</v>
      </c>
      <c r="B118" s="10">
        <f>SameData!C189/SameData!$B189</f>
        <v>0.05341246291</v>
      </c>
      <c r="C118" s="11">
        <f>SameData!D189/SameData!$B189</f>
        <v>0.1068249258</v>
      </c>
      <c r="D118" s="11">
        <f>SameData!E189/SameData!$B189</f>
        <v>0.1246290801</v>
      </c>
      <c r="E118" s="11">
        <f>SameData!F189/SameData!$B189</f>
        <v>0.1661721068</v>
      </c>
      <c r="F118" s="11">
        <f>SameData!G189/SameData!$B189</f>
        <v>0.2255192878</v>
      </c>
      <c r="G118" s="11">
        <f>SameData!H189/SameData!$B189</f>
        <v>0</v>
      </c>
      <c r="H118" s="11">
        <f>SameData!I189/SameData!$B189</f>
        <v>0.118694362</v>
      </c>
      <c r="I118" s="11">
        <f>SameData!J189/SameData!$B189</f>
        <v>0.1483679525</v>
      </c>
      <c r="J118" s="12">
        <f>SameData!K189/SameData!$B189</f>
        <v>0.0118694362</v>
      </c>
    </row>
    <row r="119">
      <c r="A119" s="9" t="s">
        <v>119</v>
      </c>
      <c r="B119" s="10">
        <f>SameData!C190/SameData!$B190</f>
        <v>0.05311778291</v>
      </c>
      <c r="C119" s="11">
        <f>SameData!D190/SameData!$B190</f>
        <v>0.07297921478</v>
      </c>
      <c r="D119" s="11">
        <f>SameData!E190/SameData!$B190</f>
        <v>0.1030023095</v>
      </c>
      <c r="E119" s="11">
        <f>SameData!F190/SameData!$B190</f>
        <v>0.09422632794</v>
      </c>
      <c r="F119" s="11">
        <f>SameData!G190/SameData!$B190</f>
        <v>0.06189376443</v>
      </c>
      <c r="G119" s="11">
        <f>SameData!H190/SameData!$B190</f>
        <v>0.0817551963</v>
      </c>
      <c r="H119" s="11">
        <f>SameData!I190/SameData!$B190</f>
        <v>0.03741339492</v>
      </c>
      <c r="I119" s="11">
        <f>SameData!J190/SameData!$B190</f>
        <v>0.0004618937644</v>
      </c>
      <c r="J119" s="12">
        <f>SameData!K190/SameData!$B190</f>
        <v>0.01200923788</v>
      </c>
    </row>
    <row r="120">
      <c r="A120" s="21" t="s">
        <v>120</v>
      </c>
      <c r="B120" s="22">
        <f>SameData!C191/SameData!$B191</f>
        <v>0.05332782141</v>
      </c>
      <c r="C120" s="23">
        <f>SameData!D191/SameData!$B191</f>
        <v>0.05622157916</v>
      </c>
      <c r="D120" s="23">
        <f>SameData!E191/SameData!$B191</f>
        <v>0.08350558082</v>
      </c>
      <c r="E120" s="23">
        <f>SameData!F191/SameData!$B191</f>
        <v>0.08929309632</v>
      </c>
      <c r="F120" s="23">
        <f>SameData!G191/SameData!$B191</f>
        <v>0.06779661017</v>
      </c>
      <c r="G120" s="23">
        <f>SameData!H191/SameData!$B191</f>
        <v>0.0487804878</v>
      </c>
      <c r="H120" s="23">
        <f>SameData!I191/SameData!$B191</f>
        <v>0.04381976023</v>
      </c>
      <c r="I120" s="23">
        <f>SameData!J191/SameData!$B191</f>
        <v>0.02232327408</v>
      </c>
      <c r="J120" s="24">
        <f>SameData!K191/SameData!$B191</f>
        <v>0</v>
      </c>
    </row>
    <row r="121">
      <c r="A121" s="9" t="s">
        <v>121</v>
      </c>
      <c r="B121" s="10">
        <f>SameData!C34/SameData!$B34</f>
        <v>0.008135168961</v>
      </c>
      <c r="C121" s="11">
        <f>SameData!D34/SameData!$B34</f>
        <v>0.009543178974</v>
      </c>
      <c r="D121" s="11">
        <f>SameData!E34/SameData!$B34</f>
        <v>0</v>
      </c>
      <c r="E121" s="11">
        <f>SameData!F34/SameData!$B34</f>
        <v>0.04521276596</v>
      </c>
      <c r="F121" s="11">
        <f>SameData!G34/SameData!$B34</f>
        <v>0.06836670839</v>
      </c>
      <c r="G121" s="11">
        <f>SameData!H34/SameData!$B34</f>
        <v>0.04489987484</v>
      </c>
      <c r="H121" s="11">
        <f>SameData!I34/SameData!$B34</f>
        <v>0.08823529412</v>
      </c>
      <c r="I121" s="11">
        <f>SameData!J34/SameData!$B34</f>
        <v>0.07337296621</v>
      </c>
      <c r="J121" s="12">
        <f>SameData!K34/SameData!$B34</f>
        <v>0.03175844806</v>
      </c>
    </row>
    <row r="122">
      <c r="A122" s="9" t="s">
        <v>122</v>
      </c>
      <c r="B122" s="10">
        <f>SameData!C35/SameData!$B35</f>
        <v>0.008027732166</v>
      </c>
      <c r="C122" s="11">
        <f>SameData!D35/SameData!$B35</f>
        <v>0.007115489874</v>
      </c>
      <c r="D122" s="11">
        <f>SameData!E35/SameData!$B35</f>
        <v>0.01897463966</v>
      </c>
      <c r="E122" s="11">
        <f>SameData!F35/SameData!$B35</f>
        <v>0</v>
      </c>
      <c r="F122" s="11">
        <f>SameData!G35/SameData!$B35</f>
        <v>0.06312716658</v>
      </c>
      <c r="G122" s="11">
        <f>SameData!H35/SameData!$B35</f>
        <v>0.06130268199</v>
      </c>
      <c r="H122" s="11">
        <f>SameData!I35/SameData!$B35</f>
        <v>0.05363984674</v>
      </c>
      <c r="I122" s="11">
        <f>SameData!J35/SameData!$B35</f>
        <v>0.07863528553</v>
      </c>
      <c r="J122" s="12">
        <f>SameData!K35/SameData!$B35</f>
        <v>0.03320561941</v>
      </c>
    </row>
    <row r="123">
      <c r="A123" s="9" t="s">
        <v>123</v>
      </c>
      <c r="B123" s="10">
        <f>SameData!C66/SameData!$B66</f>
        <v>0.005716798593</v>
      </c>
      <c r="C123" s="11">
        <f>SameData!D66/SameData!$B66</f>
        <v>0.02374670185</v>
      </c>
      <c r="D123" s="11">
        <f>SameData!E66/SameData!$B66</f>
        <v>0.01297273527</v>
      </c>
      <c r="E123" s="11">
        <f>SameData!F66/SameData!$B66</f>
        <v>0</v>
      </c>
      <c r="F123" s="11">
        <f>SameData!G66/SameData!$B66</f>
        <v>0.06618293755</v>
      </c>
      <c r="G123" s="11">
        <f>SameData!H66/SameData!$B66</f>
        <v>0.04441512753</v>
      </c>
      <c r="H123" s="11">
        <f>SameData!I66/SameData!$B66</f>
        <v>0.03649956025</v>
      </c>
      <c r="I123" s="11">
        <f>SameData!J66/SameData!$B66</f>
        <v>0.077176781</v>
      </c>
      <c r="J123" s="12">
        <f>SameData!K66/SameData!$B66</f>
        <v>0.0354001759</v>
      </c>
    </row>
    <row r="124">
      <c r="A124" s="9" t="s">
        <v>124</v>
      </c>
      <c r="B124" s="10">
        <f>SameData!C67/SameData!$B67</f>
        <v>0.02010540699</v>
      </c>
      <c r="C124" s="11">
        <f>SameData!D67/SameData!$B67</f>
        <v>0.01756783135</v>
      </c>
      <c r="D124" s="11">
        <f>SameData!E67/SameData!$B67</f>
        <v>0.007222330666</v>
      </c>
      <c r="E124" s="11">
        <f>SameData!F67/SameData!$B67</f>
        <v>0.02557095452</v>
      </c>
      <c r="F124" s="11">
        <f>SameData!G67/SameData!$B67</f>
        <v>0</v>
      </c>
      <c r="G124" s="11">
        <f>SameData!H67/SameData!$B67</f>
        <v>0.03201249268</v>
      </c>
      <c r="H124" s="11">
        <f>SameData!I67/SameData!$B67</f>
        <v>0.05016591841</v>
      </c>
      <c r="I124" s="11">
        <f>SameData!J67/SameData!$B67</f>
        <v>0.02791333203</v>
      </c>
      <c r="J124" s="12">
        <f>SameData!K67/SameData!$B67</f>
        <v>0.03162209643</v>
      </c>
    </row>
    <row r="125">
      <c r="A125" s="9" t="s">
        <v>125</v>
      </c>
      <c r="B125" s="10">
        <f>SameData!C71/SameData!$B71</f>
        <v>0.01282051282</v>
      </c>
      <c r="C125" s="11">
        <f>SameData!D71/SameData!$B71</f>
        <v>0.000641025641</v>
      </c>
      <c r="D125" s="11">
        <f>SameData!E71/SameData!$B71</f>
        <v>0.05192307692</v>
      </c>
      <c r="E125" s="11">
        <f>SameData!F71/SameData!$B71</f>
        <v>0.04358974359</v>
      </c>
      <c r="F125" s="11">
        <f>SameData!G71/SameData!$B71</f>
        <v>0.05576923077</v>
      </c>
      <c r="G125" s="11">
        <f>SameData!H71/SameData!$B71</f>
        <v>0.09102564103</v>
      </c>
      <c r="H125" s="11">
        <f>SameData!I71/SameData!$B71</f>
        <v>0.07019230769</v>
      </c>
      <c r="I125" s="11">
        <f>SameData!J71/SameData!$B71</f>
        <v>0.06282051282</v>
      </c>
      <c r="J125" s="12">
        <f>SameData!K71/SameData!$B71</f>
        <v>0.03205128205</v>
      </c>
    </row>
    <row r="126">
      <c r="A126" s="9" t="s">
        <v>126</v>
      </c>
      <c r="B126" s="10">
        <f>SameData!C72/SameData!$B72</f>
        <v>0.008259587021</v>
      </c>
      <c r="C126" s="11">
        <f>SameData!D72/SameData!$B72</f>
        <v>0.01120943953</v>
      </c>
      <c r="D126" s="11">
        <f>SameData!E72/SameData!$B72</f>
        <v>0.0005899705015</v>
      </c>
      <c r="E126" s="11">
        <f>SameData!F72/SameData!$B72</f>
        <v>0.03923303835</v>
      </c>
      <c r="F126" s="11">
        <f>SameData!G72/SameData!$B72</f>
        <v>0.0616519174</v>
      </c>
      <c r="G126" s="11">
        <f>SameData!H72/SameData!$B72</f>
        <v>0.05162241888</v>
      </c>
      <c r="H126" s="11">
        <f>SameData!I72/SameData!$B72</f>
        <v>0.07640117994</v>
      </c>
      <c r="I126" s="11">
        <f>SameData!J72/SameData!$B72</f>
        <v>0.0616519174</v>
      </c>
      <c r="J126" s="12">
        <f>SameData!K72/SameData!$B72</f>
        <v>0.03451327434</v>
      </c>
    </row>
    <row r="127">
      <c r="A127" s="9" t="s">
        <v>127</v>
      </c>
      <c r="B127" s="10">
        <f>SameData!C97/SameData!$B97</f>
        <v>0.02811582039</v>
      </c>
      <c r="C127" s="11">
        <f>SameData!D97/SameData!$B97</f>
        <v>0.02077213596</v>
      </c>
      <c r="D127" s="11">
        <f>SameData!E97/SameData!$B97</f>
        <v>0.03441040705</v>
      </c>
      <c r="E127" s="11">
        <f>SameData!F97/SameData!$B97</f>
        <v>0.02727654217</v>
      </c>
      <c r="F127" s="11">
        <f>SameData!G97/SameData!$B97</f>
        <v>0</v>
      </c>
      <c r="G127" s="11">
        <f>SameData!H97/SameData!$B97</f>
        <v>0.02727654217</v>
      </c>
      <c r="H127" s="11">
        <f>SameData!I97/SameData!$B97</f>
        <v>0.02412924885</v>
      </c>
      <c r="I127" s="11">
        <f>SameData!J97/SameData!$B97</f>
        <v>0.02664708351</v>
      </c>
      <c r="J127" s="12">
        <f>SameData!K97/SameData!$B97</f>
        <v>0.02098195552</v>
      </c>
    </row>
    <row r="128">
      <c r="A128" s="9" t="s">
        <v>128</v>
      </c>
      <c r="B128" s="10">
        <f>SameData!C98/SameData!$B98</f>
        <v>0.02120141343</v>
      </c>
      <c r="C128" s="11">
        <f>SameData!D98/SameData!$B98</f>
        <v>0.06861012956</v>
      </c>
      <c r="D128" s="11">
        <f>SameData!E98/SameData!$B98</f>
        <v>0.02944640754</v>
      </c>
      <c r="E128" s="11">
        <f>SameData!F98/SameData!$B98</f>
        <v>0.02650176678</v>
      </c>
      <c r="F128" s="11">
        <f>SameData!G98/SameData!$B98</f>
        <v>0.06183745583</v>
      </c>
      <c r="G128" s="11">
        <f>SameData!H98/SameData!$B98</f>
        <v>0.0005889281508</v>
      </c>
      <c r="H128" s="11">
        <f>SameData!I98/SameData!$B98</f>
        <v>0.02296819788</v>
      </c>
      <c r="I128" s="11">
        <f>SameData!J98/SameData!$B98</f>
        <v>0.04358068316</v>
      </c>
      <c r="J128" s="12">
        <f>SameData!K98/SameData!$B98</f>
        <v>0.009422850412</v>
      </c>
    </row>
    <row r="129">
      <c r="A129" s="9" t="s">
        <v>129</v>
      </c>
      <c r="B129" s="10">
        <f>SameData!C102/SameData!$B102</f>
        <v>0.0173374613</v>
      </c>
      <c r="C129" s="11">
        <f>SameData!D102/SameData!$B102</f>
        <v>0.0173374613</v>
      </c>
      <c r="D129" s="11">
        <f>SameData!E102/SameData!$B102</f>
        <v>0</v>
      </c>
      <c r="E129" s="11">
        <f>SameData!F102/SameData!$B102</f>
        <v>0.05170278638</v>
      </c>
      <c r="F129" s="11">
        <f>SameData!G102/SameData!$B102</f>
        <v>0.04613003096</v>
      </c>
      <c r="G129" s="11">
        <f>SameData!H102/SameData!$B102</f>
        <v>0.03529411765</v>
      </c>
      <c r="H129" s="11">
        <f>SameData!I102/SameData!$B102</f>
        <v>0.07492260062</v>
      </c>
      <c r="I129" s="11">
        <f>SameData!J102/SameData!$B102</f>
        <v>0.05913312693</v>
      </c>
      <c r="J129" s="12">
        <f>SameData!K102/SameData!$B102</f>
        <v>0.03034055728</v>
      </c>
    </row>
    <row r="130">
      <c r="A130" s="9" t="s">
        <v>130</v>
      </c>
      <c r="B130" s="10">
        <f>SameData!C103/SameData!$B103</f>
        <v>0.01526955438</v>
      </c>
      <c r="C130" s="11">
        <f>SameData!D103/SameData!$B103</f>
        <v>0.02524150826</v>
      </c>
      <c r="D130" s="11">
        <f>SameData!E103/SameData!$B103</f>
        <v>0.0196322842</v>
      </c>
      <c r="E130" s="11">
        <f>SameData!F103/SameData!$B103</f>
        <v>0</v>
      </c>
      <c r="F130" s="11">
        <f>SameData!G103/SameData!$B103</f>
        <v>0.04269242755</v>
      </c>
      <c r="G130" s="11">
        <f>SameData!H103/SameData!$B103</f>
        <v>0.04705515737</v>
      </c>
      <c r="H130" s="11">
        <f>SameData!I103/SameData!$B103</f>
        <v>0.0249298847</v>
      </c>
      <c r="I130" s="11">
        <f>SameData!J103/SameData!$B103</f>
        <v>0.05546899346</v>
      </c>
      <c r="J130" s="12">
        <f>SameData!K103/SameData!$B103</f>
        <v>0.03303209723</v>
      </c>
    </row>
    <row r="131">
      <c r="A131" s="9" t="s">
        <v>131</v>
      </c>
      <c r="B131" s="10">
        <f>SameData!C128/SameData!$B128</f>
        <v>0.0273929471</v>
      </c>
      <c r="C131" s="11">
        <f>SameData!D128/SameData!$B128</f>
        <v>0.05258186398</v>
      </c>
      <c r="D131" s="11">
        <f>SameData!E128/SameData!$B128</f>
        <v>0.02707808564</v>
      </c>
      <c r="E131" s="11">
        <f>SameData!F128/SameData!$B128</f>
        <v>0.04124685139</v>
      </c>
      <c r="F131" s="11">
        <f>SameData!G128/SameData!$B128</f>
        <v>0.04313602015</v>
      </c>
      <c r="G131" s="11">
        <f>SameData!H128/SameData!$B128</f>
        <v>0</v>
      </c>
      <c r="H131" s="11">
        <f>SameData!I128/SameData!$B128</f>
        <v>0.01826196474</v>
      </c>
      <c r="I131" s="11">
        <f>SameData!J128/SameData!$B128</f>
        <v>0.02770780856</v>
      </c>
      <c r="J131" s="12">
        <f>SameData!K128/SameData!$B128</f>
        <v>0.008816120907</v>
      </c>
    </row>
    <row r="132">
      <c r="A132" s="9" t="s">
        <v>132</v>
      </c>
      <c r="B132" s="10">
        <f>SameData!C129/SameData!$B129</f>
        <v>0.02902711324</v>
      </c>
      <c r="C132" s="11">
        <f>SameData!D129/SameData!$B129</f>
        <v>0.05358851675</v>
      </c>
      <c r="D132" s="11">
        <f>SameData!E129/SameData!$B129</f>
        <v>0.07942583732</v>
      </c>
      <c r="E132" s="11">
        <f>SameData!F129/SameData!$B129</f>
        <v>0.03062200957</v>
      </c>
      <c r="F132" s="11">
        <f>SameData!G129/SameData!$B129</f>
        <v>0.04370015949</v>
      </c>
      <c r="G132" s="11">
        <f>SameData!H129/SameData!$B129</f>
        <v>0.05805422648</v>
      </c>
      <c r="H132" s="11">
        <f>SameData!I129/SameData!$B129</f>
        <v>0</v>
      </c>
      <c r="I132" s="11">
        <f>SameData!J129/SameData!$B129</f>
        <v>0.01626794258</v>
      </c>
      <c r="J132" s="12">
        <f>SameData!K129/SameData!$B129</f>
        <v>0.01977671451</v>
      </c>
    </row>
    <row r="133">
      <c r="A133" s="9" t="s">
        <v>133</v>
      </c>
      <c r="B133" s="10">
        <f>SameData!C133/SameData!$B133</f>
        <v>0.008583690987</v>
      </c>
      <c r="C133" s="11">
        <f>SameData!D133/SameData!$B133</f>
        <v>0.03954629062</v>
      </c>
      <c r="D133" s="11">
        <f>SameData!E133/SameData!$B133</f>
        <v>0.02575107296</v>
      </c>
      <c r="E133" s="11">
        <f>SameData!F133/SameData!$B133</f>
        <v>0.0003065603924</v>
      </c>
      <c r="F133" s="11">
        <f>SameData!G133/SameData!$B133</f>
        <v>0.05088902514</v>
      </c>
      <c r="G133" s="11">
        <f>SameData!H133/SameData!$B133</f>
        <v>0.03402820356</v>
      </c>
      <c r="H133" s="11">
        <f>SameData!I133/SameData!$B133</f>
        <v>0.03525444513</v>
      </c>
      <c r="I133" s="11">
        <f>SameData!J133/SameData!$B133</f>
        <v>0.06192519926</v>
      </c>
      <c r="J133" s="12">
        <f>SameData!K133/SameData!$B133</f>
        <v>0.02881667689</v>
      </c>
    </row>
    <row r="134">
      <c r="A134" s="9" t="s">
        <v>134</v>
      </c>
      <c r="B134" s="10">
        <f>SameData!C134/SameData!$B134</f>
        <v>0.02595484279</v>
      </c>
      <c r="C134" s="11">
        <f>SameData!D134/SameData!$B134</f>
        <v>0.02658788774</v>
      </c>
      <c r="D134" s="11">
        <f>SameData!E134/SameData!$B134</f>
        <v>0.02785397763</v>
      </c>
      <c r="E134" s="11">
        <f>SameData!F134/SameData!$B134</f>
        <v>0.03545051699</v>
      </c>
      <c r="F134" s="11">
        <f>SameData!G134/SameData!$B134</f>
        <v>0</v>
      </c>
      <c r="G134" s="11">
        <f>SameData!H134/SameData!$B134</f>
        <v>0.02743194767</v>
      </c>
      <c r="H134" s="11">
        <f>SameData!I134/SameData!$B134</f>
        <v>0.03840472674</v>
      </c>
      <c r="I134" s="11">
        <f>SameData!J134/SameData!$B134</f>
        <v>0.01709221355</v>
      </c>
      <c r="J134" s="12">
        <f>SameData!K134/SameData!$B134</f>
        <v>0.02679890272</v>
      </c>
    </row>
    <row r="135">
      <c r="A135" s="9" t="s">
        <v>135</v>
      </c>
      <c r="B135" s="10">
        <f>SameData!C159/SameData!$B159</f>
        <v>0.02845163223</v>
      </c>
      <c r="C135" s="11">
        <f>SameData!D159/SameData!$B159</f>
        <v>0.0607966457</v>
      </c>
      <c r="D135" s="11">
        <f>SameData!E159/SameData!$B159</f>
        <v>0.08176100629</v>
      </c>
      <c r="E135" s="11">
        <f>SameData!F159/SameData!$B159</f>
        <v>0.03983228512</v>
      </c>
      <c r="F135" s="11">
        <f>SameData!G159/SameData!$B159</f>
        <v>0.06828391734</v>
      </c>
      <c r="G135" s="11">
        <f>SameData!H159/SameData!$B159</f>
        <v>0.03863432165</v>
      </c>
      <c r="H135" s="11">
        <f>SameData!I159/SameData!$B159</f>
        <v>0.0002994908655</v>
      </c>
      <c r="I135" s="11">
        <f>SameData!J159/SameData!$B159</f>
        <v>0.01796945193</v>
      </c>
      <c r="J135" s="12">
        <f>SameData!K159/SameData!$B159</f>
        <v>0.006588799042</v>
      </c>
    </row>
    <row r="136">
      <c r="A136" s="9" t="s">
        <v>136</v>
      </c>
      <c r="B136" s="10">
        <f>SameData!C160/SameData!$B160</f>
        <v>0.0312899106</v>
      </c>
      <c r="C136" s="11">
        <f>SameData!D160/SameData!$B160</f>
        <v>0.05938697318</v>
      </c>
      <c r="D136" s="11">
        <f>SameData!E160/SameData!$B160</f>
        <v>0.0775862069</v>
      </c>
      <c r="E136" s="11">
        <f>SameData!F160/SameData!$B160</f>
        <v>0.08844189017</v>
      </c>
      <c r="F136" s="11">
        <f>SameData!G160/SameData!$B160</f>
        <v>0.04853128991</v>
      </c>
      <c r="G136" s="11">
        <f>SameData!H160/SameData!$B160</f>
        <v>0.04406130268</v>
      </c>
      <c r="H136" s="11">
        <f>SameData!I160/SameData!$B160</f>
        <v>0.05204342273</v>
      </c>
      <c r="I136" s="11">
        <f>SameData!J160/SameData!$B160</f>
        <v>0.000319284802</v>
      </c>
      <c r="J136" s="12">
        <f>SameData!K160/SameData!$B160</f>
        <v>0.01309067688</v>
      </c>
    </row>
    <row r="137">
      <c r="A137" s="9" t="s">
        <v>137</v>
      </c>
      <c r="B137" s="10">
        <f>SameData!C164/SameData!$B164</f>
        <v>0.03497164461</v>
      </c>
      <c r="C137" s="11">
        <f>SameData!D164/SameData!$B164</f>
        <v>0.02646502836</v>
      </c>
      <c r="D137" s="11">
        <f>SameData!E164/SameData!$B164</f>
        <v>0.04990548204</v>
      </c>
      <c r="E137" s="11">
        <f>SameData!F164/SameData!$B164</f>
        <v>0.03572778828</v>
      </c>
      <c r="F137" s="11">
        <f>SameData!G164/SameData!$B164</f>
        <v>0.0001890359168</v>
      </c>
      <c r="G137" s="11">
        <f>SameData!H164/SameData!$B164</f>
        <v>0.02722117202</v>
      </c>
      <c r="H137" s="11">
        <f>SameData!I164/SameData!$B164</f>
        <v>0.006238185255</v>
      </c>
      <c r="I137" s="11">
        <f>SameData!J164/SameData!$B164</f>
        <v>0.01587901701</v>
      </c>
      <c r="J137" s="12">
        <f>SameData!K164/SameData!$B164</f>
        <v>0.0202268431</v>
      </c>
    </row>
    <row r="138">
      <c r="A138" s="9" t="s">
        <v>138</v>
      </c>
      <c r="B138" s="10">
        <f>SameData!C165/SameData!$B165</f>
        <v>0.04599873976</v>
      </c>
      <c r="C138" s="11">
        <f>SameData!D165/SameData!$B165</f>
        <v>0.07729468599</v>
      </c>
      <c r="D138" s="11">
        <f>SameData!E165/SameData!$B165</f>
        <v>0.03843730309</v>
      </c>
      <c r="E138" s="11">
        <f>SameData!F165/SameData!$B165</f>
        <v>0.05208989708</v>
      </c>
      <c r="F138" s="11">
        <f>SameData!G165/SameData!$B165</f>
        <v>0.06406217181</v>
      </c>
      <c r="G138" s="11">
        <f>SameData!H165/SameData!$B165</f>
        <v>0.0002100399076</v>
      </c>
      <c r="H138" s="11">
        <f>SameData!I165/SameData!$B165</f>
        <v>0.01008191556</v>
      </c>
      <c r="I138" s="11">
        <f>SameData!J165/SameData!$B165</f>
        <v>0.02079395085</v>
      </c>
      <c r="J138" s="12">
        <f>SameData!K165/SameData!$B165</f>
        <v>0.00609115732</v>
      </c>
    </row>
    <row r="139">
      <c r="A139" s="9" t="s">
        <v>139</v>
      </c>
      <c r="B139" s="10">
        <f>SameData!C196/SameData!$B196</f>
        <v>0.02941176471</v>
      </c>
      <c r="C139" s="11">
        <f>SameData!D196/SameData!$B196</f>
        <v>0.07959558824</v>
      </c>
      <c r="D139" s="11">
        <f>SameData!E196/SameData!$B196</f>
        <v>0.05110294118</v>
      </c>
      <c r="E139" s="11">
        <f>SameData!F196/SameData!$B196</f>
        <v>0.05459558824</v>
      </c>
      <c r="F139" s="11">
        <f>SameData!G196/SameData!$B196</f>
        <v>0.06636029412</v>
      </c>
      <c r="G139" s="11">
        <f>SameData!H196/SameData!$B196</f>
        <v>0</v>
      </c>
      <c r="H139" s="11">
        <f>SameData!I196/SameData!$B196</f>
        <v>0.01783088235</v>
      </c>
      <c r="I139" s="11">
        <f>SameData!J196/SameData!$B196</f>
        <v>0.006617647059</v>
      </c>
      <c r="J139" s="12">
        <f>SameData!K196/SameData!$B196</f>
        <v>0.009007352941</v>
      </c>
    </row>
    <row r="140">
      <c r="A140" s="9" t="s">
        <v>140</v>
      </c>
      <c r="B140" s="18">
        <f>SameData!C197/SameData!$B197</f>
        <v>0.02901292968</v>
      </c>
      <c r="C140" s="19">
        <f>SameData!D197/SameData!$B197</f>
        <v>0.07552822453</v>
      </c>
      <c r="D140" s="19">
        <f>SameData!E197/SameData!$B197</f>
        <v>0.09350362662</v>
      </c>
      <c r="E140" s="19">
        <f>SameData!F197/SameData!$B197</f>
        <v>0.04304635762</v>
      </c>
      <c r="F140" s="19">
        <f>SameData!G197/SameData!$B197</f>
        <v>0.07190160833</v>
      </c>
      <c r="G140" s="19">
        <f>SameData!H197/SameData!$B197</f>
        <v>0.0499842321</v>
      </c>
      <c r="H140" s="19">
        <f>SameData!I197/SameData!$B197</f>
        <v>0</v>
      </c>
      <c r="I140" s="19">
        <f>SameData!J197/SameData!$B197</f>
        <v>0.008514664144</v>
      </c>
      <c r="J140" s="20">
        <f>SameData!K197/SameData!$B197</f>
        <v>0.009145380006</v>
      </c>
    </row>
    <row r="141">
      <c r="A141" s="9" t="s">
        <v>141</v>
      </c>
      <c r="B141" s="10">
        <f>SameData!C49/SameData!$B49</f>
        <v>0.008061094612</v>
      </c>
      <c r="C141" s="11">
        <f>SameData!D49/SameData!$B49</f>
        <v>0</v>
      </c>
      <c r="D141" s="11">
        <f>SameData!E49/SameData!$B49</f>
        <v>0.02694102673</v>
      </c>
      <c r="E141" s="11">
        <f>SameData!F49/SameData!$B49</f>
        <v>0.05303351718</v>
      </c>
      <c r="F141" s="11">
        <f>SameData!G49/SameData!$B49</f>
        <v>0.05642766228</v>
      </c>
      <c r="G141" s="11">
        <f>SameData!H49/SameData!$B49</f>
        <v>0.07339838778</v>
      </c>
      <c r="H141" s="11">
        <f>SameData!I49/SameData!$B49</f>
        <v>0.09736953755</v>
      </c>
      <c r="I141" s="11">
        <f>SameData!J49/SameData!$B49</f>
        <v>0.06554942724</v>
      </c>
      <c r="J141" s="12">
        <f>SameData!K49/SameData!$B49</f>
        <v>0.02948663555</v>
      </c>
    </row>
    <row r="142">
      <c r="A142" s="9" t="s">
        <v>142</v>
      </c>
      <c r="B142" s="10">
        <f>SameData!C50/SameData!$B50</f>
        <v>0.01034675615</v>
      </c>
      <c r="C142" s="11">
        <f>SameData!D50/SameData!$B50</f>
        <v>0.01146532438</v>
      </c>
      <c r="D142" s="11">
        <f>SameData!E50/SameData!$B50</f>
        <v>0.006711409396</v>
      </c>
      <c r="E142" s="11">
        <f>SameData!F50/SameData!$B50</f>
        <v>0.0002796420582</v>
      </c>
      <c r="F142" s="11">
        <f>SameData!G50/SameData!$B50</f>
        <v>0.07494407159</v>
      </c>
      <c r="G142" s="11">
        <f>SameData!H50/SameData!$B50</f>
        <v>0.0514541387</v>
      </c>
      <c r="H142" s="11">
        <f>SameData!I50/SameData!$B50</f>
        <v>0.0461409396</v>
      </c>
      <c r="I142" s="11">
        <f>SameData!J50/SameData!$B50</f>
        <v>0.08445190157</v>
      </c>
      <c r="J142" s="12">
        <f>SameData!K50/SameData!$B50</f>
        <v>0.03355704698</v>
      </c>
    </row>
    <row r="143">
      <c r="A143" s="9" t="s">
        <v>143</v>
      </c>
      <c r="B143" s="10">
        <f>SameData!C80/SameData!$B80</f>
        <v>0.01391964568</v>
      </c>
      <c r="C143" s="11">
        <f>SameData!D80/SameData!$B80</f>
        <v>0.01613413477</v>
      </c>
      <c r="D143" s="11">
        <f>SameData!E80/SameData!$B80</f>
        <v>0</v>
      </c>
      <c r="E143" s="11">
        <f>SameData!F80/SameData!$B80</f>
        <v>0.03827902562</v>
      </c>
      <c r="F143" s="11">
        <f>SameData!G80/SameData!$B80</f>
        <v>0.07054729516</v>
      </c>
      <c r="G143" s="11">
        <f>SameData!H80/SameData!$B80</f>
        <v>0.03827902562</v>
      </c>
      <c r="H143" s="11">
        <f>SameData!I80/SameData!$B80</f>
        <v>0.07624169567</v>
      </c>
      <c r="I143" s="11">
        <f>SameData!J80/SameData!$B80</f>
        <v>0.09743751977</v>
      </c>
      <c r="J143" s="12">
        <f>SameData!K80/SameData!$B80</f>
        <v>0.03131920278</v>
      </c>
    </row>
    <row r="144">
      <c r="A144" s="9" t="s">
        <v>144</v>
      </c>
      <c r="B144" s="10">
        <f>SameData!C81/SameData!$B81</f>
        <v>0.02769436103</v>
      </c>
      <c r="C144" s="11">
        <f>SameData!D81/SameData!$B81</f>
        <v>0.02235568902</v>
      </c>
      <c r="D144" s="11">
        <f>SameData!E81/SameData!$B81</f>
        <v>0.006339673006</v>
      </c>
      <c r="E144" s="11">
        <f>SameData!F81/SameData!$B81</f>
        <v>0.01334668001</v>
      </c>
      <c r="F144" s="11">
        <f>SameData!G81/SameData!$B81</f>
        <v>0</v>
      </c>
      <c r="G144" s="11">
        <f>SameData!H81/SameData!$B81</f>
        <v>0.03770437104</v>
      </c>
      <c r="H144" s="11">
        <f>SameData!I81/SameData!$B81</f>
        <v>0.03703703704</v>
      </c>
      <c r="I144" s="11">
        <f>SameData!J81/SameData!$B81</f>
        <v>0.03236569903</v>
      </c>
      <c r="J144" s="12">
        <f>SameData!K81/SameData!$B81</f>
        <v>0.03770437104</v>
      </c>
    </row>
    <row r="145">
      <c r="A145" s="9" t="s">
        <v>145</v>
      </c>
      <c r="B145" s="10">
        <f>SameData!C111/SameData!$B111</f>
        <v>0.007444168734</v>
      </c>
      <c r="C145" s="11">
        <f>SameData!D111/SameData!$B111</f>
        <v>0.03143093466</v>
      </c>
      <c r="D145" s="11">
        <f>SameData!E111/SameData!$B111</f>
        <v>0.02357320099</v>
      </c>
      <c r="E145" s="11">
        <f>SameData!F111/SameData!$B111</f>
        <v>0</v>
      </c>
      <c r="F145" s="11">
        <f>SameData!G111/SameData!$B111</f>
        <v>0.02812241522</v>
      </c>
      <c r="G145" s="11">
        <f>SameData!H111/SameData!$B111</f>
        <v>0.04838709677</v>
      </c>
      <c r="H145" s="11">
        <f>SameData!I111/SameData!$B111</f>
        <v>0.03970223325</v>
      </c>
      <c r="I145" s="11">
        <f>SameData!J111/SameData!$B111</f>
        <v>0.07113316791</v>
      </c>
      <c r="J145" s="12">
        <f>SameData!K111/SameData!$B111</f>
        <v>0.04259718776</v>
      </c>
    </row>
    <row r="146">
      <c r="A146" s="9" t="s">
        <v>146</v>
      </c>
      <c r="B146" s="10">
        <f>SameData!C112/SameData!$B112</f>
        <v>0.04724080268</v>
      </c>
      <c r="C146" s="11">
        <f>SameData!D112/SameData!$B112</f>
        <v>0.07399665552</v>
      </c>
      <c r="D146" s="11">
        <f>SameData!E112/SameData!$B112</f>
        <v>0.02884615385</v>
      </c>
      <c r="E146" s="11">
        <f>SameData!F112/SameData!$B112</f>
        <v>0.04807692308</v>
      </c>
      <c r="F146" s="11">
        <f>SameData!G112/SameData!$B112</f>
        <v>0.03344481605</v>
      </c>
      <c r="G146" s="11">
        <f>SameData!H112/SameData!$B112</f>
        <v>0</v>
      </c>
      <c r="H146" s="11">
        <f>SameData!I112/SameData!$B112</f>
        <v>0.01797658863</v>
      </c>
      <c r="I146" s="11">
        <f>SameData!J112/SameData!$B112</f>
        <v>0.03553511706</v>
      </c>
      <c r="J146" s="12">
        <f>SameData!K112/SameData!$B112</f>
        <v>0.01128762542</v>
      </c>
    </row>
    <row r="147">
      <c r="A147" s="9" t="s">
        <v>147</v>
      </c>
      <c r="B147" s="10">
        <f>SameData!C142/SameData!$B142</f>
        <v>0.02743055556</v>
      </c>
      <c r="C147" s="11">
        <f>SameData!D142/SameData!$B142</f>
        <v>0.03229166667</v>
      </c>
      <c r="D147" s="11">
        <f>SameData!E142/SameData!$B142</f>
        <v>0.034375</v>
      </c>
      <c r="E147" s="11">
        <f>SameData!F142/SameData!$B142</f>
        <v>0.03194444444</v>
      </c>
      <c r="F147" s="11">
        <f>SameData!G142/SameData!$B142</f>
        <v>0</v>
      </c>
      <c r="G147" s="11">
        <f>SameData!H142/SameData!$B142</f>
        <v>0.01701388889</v>
      </c>
      <c r="H147" s="11">
        <f>SameData!I142/SameData!$B142</f>
        <v>0.01076388889</v>
      </c>
      <c r="I147" s="11">
        <f>SameData!J142/SameData!$B142</f>
        <v>0.02256944444</v>
      </c>
      <c r="J147" s="12">
        <f>SameData!K142/SameData!$B142</f>
        <v>0.03368055556</v>
      </c>
    </row>
    <row r="148">
      <c r="A148" s="9" t="s">
        <v>148</v>
      </c>
      <c r="B148" s="10">
        <f>SameData!C143/SameData!$B143</f>
        <v>0.02684144819</v>
      </c>
      <c r="C148" s="11">
        <f>SameData!D143/SameData!$B143</f>
        <v>0.09706616729</v>
      </c>
      <c r="D148" s="11">
        <f>SameData!E143/SameData!$B143</f>
        <v>0.07709113608</v>
      </c>
      <c r="E148" s="11">
        <f>SameData!F143/SameData!$B143</f>
        <v>0.04026217228</v>
      </c>
      <c r="F148" s="11">
        <f>SameData!G143/SameData!$B143</f>
        <v>0.07240948814</v>
      </c>
      <c r="G148" s="11">
        <f>SameData!H143/SameData!$B143</f>
        <v>0.03183520599</v>
      </c>
      <c r="H148" s="11">
        <f>SameData!I143/SameData!$B143</f>
        <v>0</v>
      </c>
      <c r="I148" s="11">
        <f>SameData!J143/SameData!$B143</f>
        <v>0.01779026217</v>
      </c>
      <c r="J148" s="12">
        <f>SameData!K143/SameData!$B143</f>
        <v>0.00936329588</v>
      </c>
    </row>
    <row r="149">
      <c r="A149" s="9" t="s">
        <v>149</v>
      </c>
      <c r="B149" s="10">
        <f>SameData!C173/SameData!$B173</f>
        <v>0.03055934516</v>
      </c>
      <c r="C149" s="11">
        <f>SameData!D173/SameData!$B173</f>
        <v>0.08431105048</v>
      </c>
      <c r="D149" s="11">
        <f>SameData!E173/SameData!$B173</f>
        <v>0.05156889495</v>
      </c>
      <c r="E149" s="11">
        <f>SameData!F173/SameData!$B173</f>
        <v>0.05238744884</v>
      </c>
      <c r="F149" s="11">
        <f>SameData!G173/SameData!$B173</f>
        <v>0.07066848568</v>
      </c>
      <c r="G149" s="11">
        <f>SameData!H173/SameData!$B173</f>
        <v>0</v>
      </c>
      <c r="H149" s="11">
        <f>SameData!I173/SameData!$B173</f>
        <v>0.007366984993</v>
      </c>
      <c r="I149" s="11">
        <f>SameData!J173/SameData!$B173</f>
        <v>0.01118690314</v>
      </c>
      <c r="J149" s="12">
        <f>SameData!K173/SameData!$B173</f>
        <v>0.008458390177</v>
      </c>
    </row>
    <row r="150">
      <c r="A150" s="21" t="s">
        <v>150</v>
      </c>
      <c r="B150" s="22">
        <f>SameData!C174/SameData!$B174</f>
        <v>0.0275862069</v>
      </c>
      <c r="C150" s="23">
        <f>SameData!D174/SameData!$B174</f>
        <v>0.06831896552</v>
      </c>
      <c r="D150" s="23">
        <f>SameData!E174/SameData!$B174</f>
        <v>0.09892241379</v>
      </c>
      <c r="E150" s="23">
        <f>SameData!F174/SameData!$B174</f>
        <v>0.0713362069</v>
      </c>
      <c r="F150" s="23">
        <f>SameData!G174/SameData!$B174</f>
        <v>0.05818965517</v>
      </c>
      <c r="G150" s="23">
        <f>SameData!H174/SameData!$B174</f>
        <v>0.04956896552</v>
      </c>
      <c r="H150" s="23">
        <f>SameData!I174/SameData!$B174</f>
        <v>0.02931034483</v>
      </c>
      <c r="I150" s="23">
        <f>SameData!J174/SameData!$B174</f>
        <v>0.0002155172414</v>
      </c>
      <c r="J150" s="24">
        <f>SameData!K174/SameData!$B174</f>
        <v>0.01077586207</v>
      </c>
    </row>
    <row r="151">
      <c r="A151" s="9" t="s">
        <v>151</v>
      </c>
      <c r="B151" s="10">
        <f>SameData!C52/SameData!$B52</f>
        <v>0.01722723544</v>
      </c>
      <c r="C151" s="11">
        <f>SameData!D52/SameData!$B52</f>
        <v>0.04183757178</v>
      </c>
      <c r="D151" s="11">
        <f>SameData!E52/SameData!$B52</f>
        <v>0.008859721083</v>
      </c>
      <c r="E151" s="11">
        <f>SameData!F52/SameData!$B52</f>
        <v>0.01246923708</v>
      </c>
      <c r="F151" s="11">
        <f>SameData!G52/SameData!$B52</f>
        <v>0.06825266612</v>
      </c>
      <c r="G151" s="11">
        <f>SameData!H52/SameData!$B52</f>
        <v>0.0001640689089</v>
      </c>
      <c r="H151" s="11">
        <f>SameData!I52/SameData!$B52</f>
        <v>0.02871205906</v>
      </c>
      <c r="I151" s="11">
        <f>SameData!J52/SameData!$B52</f>
        <v>0.06283839212</v>
      </c>
      <c r="J151" s="12">
        <f>SameData!K52/SameData!$B52</f>
        <v>0.009844134537</v>
      </c>
    </row>
    <row r="152">
      <c r="A152" s="9" t="s">
        <v>152</v>
      </c>
      <c r="B152" s="10">
        <f>SameData!C78/SameData!$B78</f>
        <v>0.001529519731</v>
      </c>
      <c r="C152" s="11">
        <f>SameData!D78/SameData!$B78</f>
        <v>0.04619149587</v>
      </c>
      <c r="D152" s="11">
        <f>SameData!E78/SameData!$B78</f>
        <v>0.01651881309</v>
      </c>
      <c r="E152" s="11">
        <f>SameData!F78/SameData!$B78</f>
        <v>0.0318140104</v>
      </c>
      <c r="F152" s="11">
        <f>SameData!G78/SameData!$B78</f>
        <v>0.1009483022</v>
      </c>
      <c r="G152" s="11">
        <f>SameData!H78/SameData!$B78</f>
        <v>0.07341694708</v>
      </c>
      <c r="H152" s="11">
        <f>SameData!I78/SameData!$B78</f>
        <v>0.06271030896</v>
      </c>
      <c r="I152" s="11">
        <f>SameData!J78/SameData!$B78</f>
        <v>0.09513612726</v>
      </c>
      <c r="J152" s="12">
        <f>SameData!K78/SameData!$B78</f>
        <v>0.0516977669</v>
      </c>
    </row>
    <row r="153">
      <c r="A153" s="9" t="s">
        <v>153</v>
      </c>
      <c r="B153" s="10">
        <f>SameData!C83/SameData!$B83</f>
        <v>0.02560124127</v>
      </c>
      <c r="C153" s="11">
        <f>SameData!D83/SameData!$B83</f>
        <v>0.03840186191</v>
      </c>
      <c r="D153" s="11">
        <f>SameData!E83/SameData!$B83</f>
        <v>0.05081458495</v>
      </c>
      <c r="E153" s="11">
        <f>SameData!F83/SameData!$B83</f>
        <v>0.01978277735</v>
      </c>
      <c r="F153" s="11">
        <f>SameData!G83/SameData!$B83</f>
        <v>0.02133436773</v>
      </c>
      <c r="G153" s="11">
        <f>SameData!H83/SameData!$B83</f>
        <v>0.05663304888</v>
      </c>
      <c r="H153" s="11">
        <f>SameData!I83/SameData!$B83</f>
        <v>0.000387897595</v>
      </c>
      <c r="I153" s="11">
        <f>SameData!J83/SameData!$B83</f>
        <v>0.02657098526</v>
      </c>
      <c r="J153" s="12">
        <f>SameData!K83/SameData!$B83</f>
        <v>0.02211016292</v>
      </c>
    </row>
    <row r="154">
      <c r="A154" s="9" t="s">
        <v>154</v>
      </c>
      <c r="B154" s="10">
        <f>SameData!C109/SameData!$B109</f>
        <v>0.01713632902</v>
      </c>
      <c r="C154" s="11">
        <f>SameData!D109/SameData!$B109</f>
        <v>0.0003808073115</v>
      </c>
      <c r="D154" s="11">
        <f>SameData!E109/SameData!$B109</f>
        <v>0.05578827113</v>
      </c>
      <c r="E154" s="11">
        <f>SameData!F109/SameData!$B109</f>
        <v>0.011614623</v>
      </c>
      <c r="F154" s="11">
        <f>SameData!G109/SameData!$B109</f>
        <v>0.03846153846</v>
      </c>
      <c r="G154" s="11">
        <f>SameData!H109/SameData!$B109</f>
        <v>0.09501142422</v>
      </c>
      <c r="H154" s="11">
        <f>SameData!I109/SameData!$B109</f>
        <v>0.04284082254</v>
      </c>
      <c r="I154" s="11">
        <f>SameData!J109/SameData!$B109</f>
        <v>0.06987814166</v>
      </c>
      <c r="J154" s="12">
        <f>SameData!K109/SameData!$B109</f>
        <v>0.05445544554</v>
      </c>
    </row>
    <row r="155">
      <c r="A155" s="9" t="s">
        <v>155</v>
      </c>
      <c r="B155" s="10">
        <f>SameData!C114/SameData!$B114</f>
        <v>0.05300970874</v>
      </c>
      <c r="C155" s="11">
        <f>SameData!D114/SameData!$B114</f>
        <v>0.06116504854</v>
      </c>
      <c r="D155" s="11">
        <f>SameData!E114/SameData!$B114</f>
        <v>0.05300970874</v>
      </c>
      <c r="E155" s="11">
        <f>SameData!F114/SameData!$B114</f>
        <v>0.09339805825</v>
      </c>
      <c r="F155" s="11">
        <f>SameData!G114/SameData!$B114</f>
        <v>0.02970873786</v>
      </c>
      <c r="G155" s="11">
        <f>SameData!H114/SameData!$B114</f>
        <v>0.01300970874</v>
      </c>
      <c r="H155" s="11">
        <f>SameData!I114/SameData!$B114</f>
        <v>0.05631067961</v>
      </c>
      <c r="I155" s="11">
        <f>SameData!J114/SameData!$B114</f>
        <v>0.0001941747573</v>
      </c>
      <c r="J155" s="12">
        <f>SameData!K114/SameData!$B114</f>
        <v>0.01961165049</v>
      </c>
    </row>
    <row r="156">
      <c r="A156" s="9" t="s">
        <v>156</v>
      </c>
      <c r="B156" s="10">
        <f>SameData!C140/SameData!$B140</f>
        <v>0.02360594796</v>
      </c>
      <c r="C156" s="11">
        <f>SameData!D140/SameData!$B140</f>
        <v>0.03382899628</v>
      </c>
      <c r="D156" s="11">
        <f>SameData!E140/SameData!$B140</f>
        <v>0</v>
      </c>
      <c r="E156" s="11">
        <f>SameData!F140/SameData!$B140</f>
        <v>0.05408921933</v>
      </c>
      <c r="F156" s="11">
        <f>SameData!G140/SameData!$B140</f>
        <v>0.01617100372</v>
      </c>
      <c r="G156" s="11">
        <f>SameData!H140/SameData!$B140</f>
        <v>0.02211895911</v>
      </c>
      <c r="H156" s="11">
        <f>SameData!I140/SameData!$B140</f>
        <v>0.04721189591</v>
      </c>
      <c r="I156" s="11">
        <f>SameData!J140/SameData!$B140</f>
        <v>0.03866171004</v>
      </c>
      <c r="J156" s="12">
        <f>SameData!K140/SameData!$B140</f>
        <v>0.02602230483</v>
      </c>
    </row>
    <row r="157">
      <c r="A157" s="9" t="s">
        <v>157</v>
      </c>
      <c r="B157" s="10">
        <f>SameData!C145/SameData!$B145</f>
        <v>0.05119760479</v>
      </c>
      <c r="C157" s="11">
        <f>SameData!D145/SameData!$B145</f>
        <v>0.09281437126</v>
      </c>
      <c r="D157" s="11">
        <f>SameData!E145/SameData!$B145</f>
        <v>0.06377245509</v>
      </c>
      <c r="E157" s="11">
        <f>SameData!F145/SameData!$B145</f>
        <v>0.07395209581</v>
      </c>
      <c r="F157" s="11">
        <f>SameData!G145/SameData!$B145</f>
        <v>0.09161676647</v>
      </c>
      <c r="G157" s="11">
        <f>SameData!H145/SameData!$B145</f>
        <v>0.0371257485</v>
      </c>
      <c r="H157" s="11">
        <f>SameData!I145/SameData!$B145</f>
        <v>0.01377245509</v>
      </c>
      <c r="I157" s="11">
        <f>SameData!J145/SameData!$B145</f>
        <v>0.04790419162</v>
      </c>
      <c r="J157" s="12">
        <f>SameData!K145/SameData!$B145</f>
        <v>0.001796407186</v>
      </c>
    </row>
    <row r="158">
      <c r="A158" s="21" t="s">
        <v>158</v>
      </c>
      <c r="B158" s="22">
        <f>SameData!C171/SameData!$B171</f>
        <v>0.008207070707</v>
      </c>
      <c r="C158" s="23">
        <f>SameData!D171/SameData!$B171</f>
        <v>0.05997474747</v>
      </c>
      <c r="D158" s="23">
        <f>SameData!E171/SameData!$B171</f>
        <v>0.02888257576</v>
      </c>
      <c r="E158" s="23">
        <f>SameData!F171/SameData!$B171</f>
        <v>0</v>
      </c>
      <c r="F158" s="23">
        <f>SameData!G171/SameData!$B171</f>
        <v>0.06912878788</v>
      </c>
      <c r="G158" s="23">
        <f>SameData!H171/SameData!$B171</f>
        <v>0.01025883838</v>
      </c>
      <c r="H158" s="23">
        <f>SameData!I171/SameData!$B171</f>
        <v>0.01120580808</v>
      </c>
      <c r="I158" s="23">
        <f>SameData!J171/SameData!$B171</f>
        <v>0.04624368687</v>
      </c>
      <c r="J158" s="24">
        <f>SameData!K171/SameData!$B171</f>
        <v>0.01373106061</v>
      </c>
    </row>
    <row r="159">
      <c r="A159" s="9" t="s">
        <v>159</v>
      </c>
      <c r="B159" s="10">
        <f>SameData!C48/SameData!$B48</f>
        <v>0.003717472119</v>
      </c>
      <c r="C159" s="11">
        <f>SameData!D48/SameData!$B48</f>
        <v>0.08178438662</v>
      </c>
      <c r="D159" s="11">
        <f>SameData!E48/SameData!$B48</f>
        <v>0.0594795539</v>
      </c>
      <c r="E159" s="11">
        <f>SameData!F48/SameData!$B48</f>
        <v>0.01982651797</v>
      </c>
      <c r="F159" s="11">
        <f>SameData!G48/SameData!$B48</f>
        <v>0.1648079306</v>
      </c>
      <c r="G159" s="11">
        <f>SameData!H48/SameData!$B48</f>
        <v>0.1102850062</v>
      </c>
      <c r="H159" s="11">
        <f>SameData!I48/SameData!$B48</f>
        <v>0.06815365551</v>
      </c>
      <c r="I159" s="11">
        <f>SameData!J48/SameData!$B48</f>
        <v>0.1053283767</v>
      </c>
      <c r="J159" s="12">
        <f>SameData!K48/SameData!$B48</f>
        <v>0.06071871128</v>
      </c>
    </row>
    <row r="160">
      <c r="A160" s="9" t="s">
        <v>160</v>
      </c>
      <c r="B160" s="10">
        <f>SameData!C51/SameData!$B51</f>
        <v>0.02689486553</v>
      </c>
      <c r="C160" s="11">
        <f>SameData!D51/SameData!$B51</f>
        <v>0.00488997555</v>
      </c>
      <c r="D160" s="11">
        <f>SameData!E51/SameData!$B51</f>
        <v>0.03667481663</v>
      </c>
      <c r="E160" s="11">
        <f>SameData!F51/SameData!$B51</f>
        <v>0.0684596577</v>
      </c>
      <c r="F160" s="11">
        <f>SameData!G51/SameData!$B51</f>
        <v>0</v>
      </c>
      <c r="G160" s="11">
        <f>SameData!H51/SameData!$B51</f>
        <v>0.097799511</v>
      </c>
      <c r="H160" s="11">
        <f>SameData!I51/SameData!$B51</f>
        <v>0.0880195599</v>
      </c>
      <c r="I160" s="11">
        <f>SameData!J51/SameData!$B51</f>
        <v>0.05134474328</v>
      </c>
      <c r="J160" s="12">
        <f>SameData!K51/SameData!$B51</f>
        <v>0.04400977995</v>
      </c>
    </row>
    <row r="161">
      <c r="A161" s="9" t="s">
        <v>161</v>
      </c>
      <c r="B161" s="10">
        <f>SameData!C53/SameData!$B53</f>
        <v>0.02429667519</v>
      </c>
      <c r="C161" s="11">
        <f>SameData!D53/SameData!$B53</f>
        <v>0.0358056266</v>
      </c>
      <c r="D161" s="11">
        <f>SameData!E53/SameData!$B53</f>
        <v>0.09079283887</v>
      </c>
      <c r="E161" s="11">
        <f>SameData!F53/SameData!$B53</f>
        <v>0.01534526854</v>
      </c>
      <c r="F161" s="11">
        <f>SameData!G53/SameData!$B53</f>
        <v>0.1611253197</v>
      </c>
      <c r="G161" s="11">
        <f>SameData!H53/SameData!$B53</f>
        <v>0.1323529412</v>
      </c>
      <c r="H161" s="11">
        <f>SameData!I53/SameData!$B53</f>
        <v>0</v>
      </c>
      <c r="I161" s="11">
        <f>SameData!J53/SameData!$B53</f>
        <v>0.1502557545</v>
      </c>
      <c r="J161" s="12">
        <f>SameData!K53/SameData!$B53</f>
        <v>0.06457800512</v>
      </c>
    </row>
    <row r="162">
      <c r="A162" s="9" t="s">
        <v>162</v>
      </c>
      <c r="B162" s="10">
        <f>SameData!C54/SameData!$B54</f>
        <v>0.03351955307</v>
      </c>
      <c r="C162" s="11">
        <f>SameData!D54/SameData!$B54</f>
        <v>0.03631284916</v>
      </c>
      <c r="D162" s="11">
        <f>SameData!E54/SameData!$B54</f>
        <v>0.06052141527</v>
      </c>
      <c r="E162" s="11">
        <f>SameData!F54/SameData!$B54</f>
        <v>0.08938547486</v>
      </c>
      <c r="F162" s="11">
        <f>SameData!G54/SameData!$B54</f>
        <v>0.07355679702</v>
      </c>
      <c r="G162" s="11">
        <f>SameData!H54/SameData!$B54</f>
        <v>0.1955307263</v>
      </c>
      <c r="H162" s="11">
        <f>SameData!I54/SameData!$B54</f>
        <v>0.1378026071</v>
      </c>
      <c r="I162" s="11">
        <f>SameData!J54/SameData!$B54</f>
        <v>0.0009310986965</v>
      </c>
      <c r="J162" s="12">
        <f>SameData!K54/SameData!$B54</f>
        <v>0.1052141527</v>
      </c>
    </row>
    <row r="163">
      <c r="A163" s="9" t="s">
        <v>163</v>
      </c>
      <c r="B163" s="10">
        <f>SameData!C55/SameData!$B55</f>
        <v>0.04537521815</v>
      </c>
      <c r="C163" s="11">
        <f>SameData!D55/SameData!$B55</f>
        <v>0.03054101222</v>
      </c>
      <c r="D163" s="11">
        <f>SameData!E55/SameData!$B55</f>
        <v>0.03228621291</v>
      </c>
      <c r="E163" s="11">
        <f>SameData!F55/SameData!$B55</f>
        <v>0.04886561955</v>
      </c>
      <c r="F163" s="11">
        <f>SameData!G55/SameData!$B55</f>
        <v>0.1082024433</v>
      </c>
      <c r="G163" s="11">
        <f>SameData!H55/SameData!$B55</f>
        <v>0.0479930192</v>
      </c>
      <c r="H163" s="11">
        <f>SameData!I55/SameData!$B55</f>
        <v>0.1143106457</v>
      </c>
      <c r="I163" s="11">
        <f>SameData!J55/SameData!$B55</f>
        <v>0.1265270506</v>
      </c>
      <c r="J163" s="12">
        <f>SameData!K55/SameData!$B55</f>
        <v>0.003490401396</v>
      </c>
    </row>
    <row r="164">
      <c r="A164" s="9" t="s">
        <v>164</v>
      </c>
      <c r="B164" s="10">
        <f>SameData!C79/SameData!$B79</f>
        <v>0.03402777778</v>
      </c>
      <c r="C164" s="11">
        <f>SameData!D79/SameData!$B79</f>
        <v>0.0006944444444</v>
      </c>
      <c r="D164" s="11">
        <f>SameData!E79/SameData!$B79</f>
        <v>0.05416666667</v>
      </c>
      <c r="E164" s="11">
        <f>SameData!F79/SameData!$B79</f>
        <v>0.0375</v>
      </c>
      <c r="F164" s="11">
        <f>SameData!G79/SameData!$B79</f>
        <v>0.01666666667</v>
      </c>
      <c r="G164" s="11">
        <f>SameData!H79/SameData!$B79</f>
        <v>0.1020833333</v>
      </c>
      <c r="H164" s="11">
        <f>SameData!I79/SameData!$B79</f>
        <v>0.07569444444</v>
      </c>
      <c r="I164" s="11">
        <f>SameData!J79/SameData!$B79</f>
        <v>0.05625</v>
      </c>
      <c r="J164" s="12">
        <f>SameData!K79/SameData!$B79</f>
        <v>0.04513888889</v>
      </c>
    </row>
    <row r="165">
      <c r="A165" s="9" t="s">
        <v>165</v>
      </c>
      <c r="B165" s="10">
        <f>SameData!C82/SameData!$B82</f>
        <v>0.09265734266</v>
      </c>
      <c r="C165" s="11">
        <f>SameData!D82/SameData!$B82</f>
        <v>0.09265734266</v>
      </c>
      <c r="D165" s="11">
        <f>SameData!E82/SameData!$B82</f>
        <v>0.006993006993</v>
      </c>
      <c r="E165" s="11">
        <f>SameData!F82/SameData!$B82</f>
        <v>0.05944055944</v>
      </c>
      <c r="F165" s="11">
        <f>SameData!G82/SameData!$B82</f>
        <v>0.1136363636</v>
      </c>
      <c r="G165" s="11">
        <f>SameData!H82/SameData!$B82</f>
        <v>0.001748251748</v>
      </c>
      <c r="H165" s="11">
        <f>SameData!I82/SameData!$B82</f>
        <v>0.05594405594</v>
      </c>
      <c r="I165" s="11">
        <f>SameData!J82/SameData!$B82</f>
        <v>0.07692307692</v>
      </c>
      <c r="J165" s="12">
        <f>SameData!K82/SameData!$B82</f>
        <v>0.008741258741</v>
      </c>
    </row>
    <row r="166">
      <c r="A166" s="9" t="s">
        <v>166</v>
      </c>
      <c r="B166" s="10">
        <f>SameData!C84/SameData!$B84</f>
        <v>0.03596403596</v>
      </c>
      <c r="C166" s="11">
        <f>SameData!D84/SameData!$B84</f>
        <v>0.05194805195</v>
      </c>
      <c r="D166" s="11">
        <f>SameData!E84/SameData!$B84</f>
        <v>0.02697302697</v>
      </c>
      <c r="E166" s="11">
        <f>SameData!F84/SameData!$B84</f>
        <v>0.1198801199</v>
      </c>
      <c r="F166" s="11">
        <f>SameData!G84/SameData!$B84</f>
        <v>0.03696303696</v>
      </c>
      <c r="G166" s="11">
        <f>SameData!H84/SameData!$B84</f>
        <v>0.1368631369</v>
      </c>
      <c r="H166" s="11">
        <f>SameData!I84/SameData!$B84</f>
        <v>0.1528471528</v>
      </c>
      <c r="I166" s="11">
        <f>SameData!J84/SameData!$B84</f>
        <v>0</v>
      </c>
      <c r="J166" s="12">
        <f>SameData!K84/SameData!$B84</f>
        <v>0.08591408591</v>
      </c>
    </row>
    <row r="167">
      <c r="A167" s="9" t="s">
        <v>167</v>
      </c>
      <c r="B167" s="10">
        <f>SameData!C85/SameData!$B85</f>
        <v>0.04846526656</v>
      </c>
      <c r="C167" s="11">
        <f>SameData!D85/SameData!$B85</f>
        <v>0.04200323102</v>
      </c>
      <c r="D167" s="11">
        <f>SameData!E85/SameData!$B85</f>
        <v>0.04200323102</v>
      </c>
      <c r="E167" s="11">
        <f>SameData!F85/SameData!$B85</f>
        <v>0.0662358643</v>
      </c>
      <c r="F167" s="11">
        <f>SameData!G85/SameData!$B85</f>
        <v>0.06785137318</v>
      </c>
      <c r="G167" s="11">
        <f>SameData!H85/SameData!$B85</f>
        <v>0.04523424879</v>
      </c>
      <c r="H167" s="11">
        <f>SameData!I85/SameData!$B85</f>
        <v>0.155088853</v>
      </c>
      <c r="I167" s="11">
        <f>SameData!J85/SameData!$B85</f>
        <v>0.1179321486</v>
      </c>
      <c r="J167" s="12">
        <f>SameData!K85/SameData!$B85</f>
        <v>0.009693053312</v>
      </c>
    </row>
    <row r="168">
      <c r="A168" s="9" t="s">
        <v>168</v>
      </c>
      <c r="B168" s="10">
        <f>SameData!C108/SameData!$B108</f>
        <v>0.004132231405</v>
      </c>
      <c r="C168" s="11">
        <f>SameData!D108/SameData!$B108</f>
        <v>0.09917355372</v>
      </c>
      <c r="D168" s="11">
        <f>SameData!E108/SameData!$B108</f>
        <v>0.1570247934</v>
      </c>
      <c r="E168" s="11">
        <f>SameData!F108/SameData!$B108</f>
        <v>0.04752066116</v>
      </c>
      <c r="F168" s="11">
        <f>SameData!G108/SameData!$B108</f>
        <v>0.09710743802</v>
      </c>
      <c r="G168" s="11">
        <f>SameData!H108/SameData!$B108</f>
        <v>0.05991735537</v>
      </c>
      <c r="H168" s="11">
        <f>SameData!I108/SameData!$B108</f>
        <v>0.1136363636</v>
      </c>
      <c r="I168" s="11">
        <f>SameData!J108/SameData!$B108</f>
        <v>0.09090909091</v>
      </c>
      <c r="J168" s="12">
        <f>SameData!K108/SameData!$B108</f>
        <v>0.06198347107</v>
      </c>
    </row>
    <row r="169">
      <c r="A169" s="9" t="s">
        <v>169</v>
      </c>
      <c r="B169" s="10">
        <f>SameData!C110/SameData!$B110</f>
        <v>0.04331683168</v>
      </c>
      <c r="C169" s="11">
        <f>SameData!D110/SameData!$B110</f>
        <v>0.05321782178</v>
      </c>
      <c r="D169" s="11">
        <f>SameData!E110/SameData!$B110</f>
        <v>0</v>
      </c>
      <c r="E169" s="11">
        <f>SameData!F110/SameData!$B110</f>
        <v>0.08292079208</v>
      </c>
      <c r="F169" s="11">
        <f>SameData!G110/SameData!$B110</f>
        <v>0.05198019802</v>
      </c>
      <c r="G169" s="11">
        <f>SameData!H110/SameData!$B110</f>
        <v>0.006188118812</v>
      </c>
      <c r="H169" s="11">
        <f>SameData!I110/SameData!$B110</f>
        <v>0.1138613861</v>
      </c>
      <c r="I169" s="11">
        <f>SameData!J110/SameData!$B110</f>
        <v>0.120049505</v>
      </c>
      <c r="J169" s="12">
        <f>SameData!K110/SameData!$B110</f>
        <v>0.01237623762</v>
      </c>
    </row>
    <row r="170">
      <c r="A170" s="9" t="s">
        <v>170</v>
      </c>
      <c r="B170" s="10">
        <f>SameData!C113/SameData!$B113</f>
        <v>0.0092272203</v>
      </c>
      <c r="C170" s="11">
        <f>SameData!D113/SameData!$B113</f>
        <v>0.1130334487</v>
      </c>
      <c r="D170" s="11">
        <f>SameData!E113/SameData!$B113</f>
        <v>0.1038062284</v>
      </c>
      <c r="E170" s="11">
        <f>SameData!F113/SameData!$B113</f>
        <v>0.00461361015</v>
      </c>
      <c r="F170" s="11">
        <f>SameData!G113/SameData!$B113</f>
        <v>0.04728950404</v>
      </c>
      <c r="G170" s="11">
        <f>SameData!H113/SameData!$B113</f>
        <v>0.08073817762</v>
      </c>
      <c r="H170" s="11">
        <f>SameData!I113/SameData!$B113</f>
        <v>0</v>
      </c>
      <c r="I170" s="11">
        <f>SameData!J113/SameData!$B113</f>
        <v>0.02998846597</v>
      </c>
      <c r="J170" s="12">
        <f>SameData!K113/SameData!$B113</f>
        <v>0.04844290657</v>
      </c>
    </row>
    <row r="171">
      <c r="A171" s="9" t="s">
        <v>171</v>
      </c>
      <c r="B171" s="10">
        <f>SameData!C115/SameData!$B115</f>
        <v>0.08350730689</v>
      </c>
      <c r="C171" s="11">
        <f>SameData!D115/SameData!$B115</f>
        <v>0.07306889353</v>
      </c>
      <c r="D171" s="11">
        <f>SameData!E115/SameData!$B115</f>
        <v>0.08977035491</v>
      </c>
      <c r="E171" s="11">
        <f>SameData!F115/SameData!$B115</f>
        <v>0.07933194154</v>
      </c>
      <c r="F171" s="11">
        <f>SameData!G115/SameData!$B115</f>
        <v>0.1356993737</v>
      </c>
      <c r="G171" s="11">
        <f>SameData!H115/SameData!$B115</f>
        <v>0.02505219207</v>
      </c>
      <c r="H171" s="11">
        <f>SameData!I115/SameData!$B115</f>
        <v>0.1586638831</v>
      </c>
      <c r="I171" s="11">
        <f>SameData!J115/SameData!$B115</f>
        <v>0.1482254697</v>
      </c>
      <c r="J171" s="12">
        <f>SameData!K115/SameData!$B115</f>
        <v>0.006263048017</v>
      </c>
    </row>
    <row r="172">
      <c r="A172" s="9" t="s">
        <v>172</v>
      </c>
      <c r="B172" s="10">
        <f>SameData!C138/SameData!$B138</f>
        <v>0.01340033501</v>
      </c>
      <c r="C172" s="11">
        <f>SameData!D138/SameData!$B138</f>
        <v>0.1323283082</v>
      </c>
      <c r="D172" s="11">
        <f>SameData!E138/SameData!$B138</f>
        <v>0.1407035176</v>
      </c>
      <c r="E172" s="11">
        <f>SameData!F138/SameData!$B138</f>
        <v>0.05527638191</v>
      </c>
      <c r="F172" s="11">
        <f>SameData!G138/SameData!$B138</f>
        <v>0.0770519263</v>
      </c>
      <c r="G172" s="11">
        <f>SameData!H138/SameData!$B138</f>
        <v>0.07370184255</v>
      </c>
      <c r="H172" s="11">
        <f>SameData!I138/SameData!$B138</f>
        <v>0.04355108878</v>
      </c>
      <c r="I172" s="11">
        <f>SameData!J138/SameData!$B138</f>
        <v>0.04020100503</v>
      </c>
      <c r="J172" s="12">
        <f>SameData!K138/SameData!$B138</f>
        <v>0.05025125628</v>
      </c>
    </row>
    <row r="173">
      <c r="A173" s="9" t="s">
        <v>173</v>
      </c>
      <c r="B173" s="10">
        <f>SameData!C139/SameData!$B139</f>
        <v>0.0918762089</v>
      </c>
      <c r="C173" s="11">
        <f>SameData!D139/SameData!$B139</f>
        <v>0</v>
      </c>
      <c r="D173" s="11">
        <f>SameData!E139/SameData!$B139</f>
        <v>0.1557059961</v>
      </c>
      <c r="E173" s="11">
        <f>SameData!F139/SameData!$B139</f>
        <v>0.1421663443</v>
      </c>
      <c r="F173" s="11">
        <f>SameData!G139/SameData!$B139</f>
        <v>0.02804642166</v>
      </c>
      <c r="G173" s="11">
        <f>SameData!H139/SameData!$B139</f>
        <v>0.1237911025</v>
      </c>
      <c r="H173" s="11">
        <f>SameData!I139/SameData!$B139</f>
        <v>0.03771760155</v>
      </c>
      <c r="I173" s="11">
        <f>SameData!J139/SameData!$B139</f>
        <v>0.04642166344</v>
      </c>
      <c r="J173" s="12">
        <f>SameData!K139/SameData!$B139</f>
        <v>0.04448742747</v>
      </c>
    </row>
    <row r="174">
      <c r="A174" s="9" t="s">
        <v>174</v>
      </c>
      <c r="B174" s="10">
        <f>SameData!C141/SameData!$B141</f>
        <v>0.003484320557</v>
      </c>
      <c r="C174" s="11">
        <f>SameData!D141/SameData!$B141</f>
        <v>0.08710801394</v>
      </c>
      <c r="D174" s="11">
        <f>SameData!E141/SameData!$B141</f>
        <v>0.0574912892</v>
      </c>
      <c r="E174" s="11">
        <f>SameData!F141/SameData!$B141</f>
        <v>0</v>
      </c>
      <c r="F174" s="11">
        <f>SameData!G141/SameData!$B141</f>
        <v>0.1097560976</v>
      </c>
      <c r="G174" s="11">
        <f>SameData!H141/SameData!$B141</f>
        <v>0.04703832753</v>
      </c>
      <c r="H174" s="11">
        <f>SameData!I141/SameData!$B141</f>
        <v>0.01045296167</v>
      </c>
      <c r="I174" s="11">
        <f>SameData!J141/SameData!$B141</f>
        <v>0.07491289199</v>
      </c>
      <c r="J174" s="12">
        <f>SameData!K141/SameData!$B141</f>
        <v>0.06097560976</v>
      </c>
    </row>
    <row r="175">
      <c r="A175" s="9" t="s">
        <v>175</v>
      </c>
      <c r="B175" s="10">
        <f>SameData!C144/SameData!$B144</f>
        <v>0.05442176871</v>
      </c>
      <c r="C175" s="11">
        <f>SameData!D144/SameData!$B144</f>
        <v>0.05850340136</v>
      </c>
      <c r="D175" s="11">
        <f>SameData!E144/SameData!$B144</f>
        <v>0.09455782313</v>
      </c>
      <c r="E175" s="11">
        <f>SameData!F144/SameData!$B144</f>
        <v>0.1095238095</v>
      </c>
      <c r="F175" s="11">
        <f>SameData!G144/SameData!$B144</f>
        <v>0.01632653061</v>
      </c>
      <c r="G175" s="11">
        <f>SameData!H144/SameData!$B144</f>
        <v>0.04353741497</v>
      </c>
      <c r="H175" s="11">
        <f>SameData!I144/SameData!$B144</f>
        <v>0.05918367347</v>
      </c>
      <c r="I175" s="11">
        <f>SameData!J144/SameData!$B144</f>
        <v>0.001360544218</v>
      </c>
      <c r="J175" s="12">
        <f>SameData!K144/SameData!$B144</f>
        <v>0.03537414966</v>
      </c>
    </row>
    <row r="176">
      <c r="A176" s="9" t="s">
        <v>176</v>
      </c>
      <c r="B176" s="10">
        <f>SameData!C168/SameData!$B168</f>
        <v>0.007292616226</v>
      </c>
      <c r="C176" s="11">
        <f>SameData!D168/SameData!$B168</f>
        <v>0.1194165907</v>
      </c>
      <c r="D176" s="11">
        <f>SameData!E168/SameData!$B168</f>
        <v>0.1075660893</v>
      </c>
      <c r="E176" s="11">
        <f>SameData!F168/SameData!$B168</f>
        <v>0.04466727438</v>
      </c>
      <c r="F176" s="11">
        <f>SameData!G168/SameData!$B168</f>
        <v>0.096627165</v>
      </c>
      <c r="G176" s="11">
        <f>SameData!H168/SameData!$B168</f>
        <v>0.0546946217</v>
      </c>
      <c r="H176" s="11">
        <f>SameData!I168/SameData!$B168</f>
        <v>0.03646308113</v>
      </c>
      <c r="I176" s="11">
        <f>SameData!J168/SameData!$B168</f>
        <v>0.03008204193</v>
      </c>
      <c r="J176" s="12">
        <f>SameData!K168/SameData!$B168</f>
        <v>0.03372835005</v>
      </c>
    </row>
    <row r="177">
      <c r="A177" s="9" t="s">
        <v>177</v>
      </c>
      <c r="B177" s="10">
        <f>SameData!C169/SameData!$B169</f>
        <v>0.1050724638</v>
      </c>
      <c r="C177" s="11">
        <f>SameData!D169/SameData!$B169</f>
        <v>0.001811594203</v>
      </c>
      <c r="D177" s="11">
        <f>SameData!E169/SameData!$B169</f>
        <v>0.1576086957</v>
      </c>
      <c r="E177" s="11">
        <f>SameData!F169/SameData!$B169</f>
        <v>0.1793478261</v>
      </c>
      <c r="F177" s="11">
        <f>SameData!G169/SameData!$B169</f>
        <v>0.09148550725</v>
      </c>
      <c r="G177" s="11">
        <f>SameData!H169/SameData!$B169</f>
        <v>0.08061594203</v>
      </c>
      <c r="H177" s="11">
        <f>SameData!I169/SameData!$B169</f>
        <v>0.04800724638</v>
      </c>
      <c r="I177" s="11">
        <f>SameData!J169/SameData!$B169</f>
        <v>0.03351449275</v>
      </c>
      <c r="J177" s="12">
        <f>SameData!K169/SameData!$B169</f>
        <v>0.02807971014</v>
      </c>
    </row>
    <row r="178">
      <c r="A178" s="9" t="s">
        <v>178</v>
      </c>
      <c r="B178" s="10">
        <f>SameData!C170/SameData!$B170</f>
        <v>0.06753407683</v>
      </c>
      <c r="C178" s="11">
        <f>SameData!D170/SameData!$B170</f>
        <v>0.1449814126</v>
      </c>
      <c r="D178" s="11">
        <f>SameData!E170/SameData!$B170</f>
        <v>0.0006195786865</v>
      </c>
      <c r="E178" s="11">
        <f>SameData!F170/SameData!$B170</f>
        <v>0.1270136307</v>
      </c>
      <c r="F178" s="11">
        <f>SameData!G170/SameData!$B170</f>
        <v>0.1517967782</v>
      </c>
      <c r="G178" s="11">
        <f>SameData!H170/SameData!$B170</f>
        <v>0.02230483271</v>
      </c>
      <c r="H178" s="11">
        <f>SameData!I170/SameData!$B170</f>
        <v>0.07744733581</v>
      </c>
      <c r="I178" s="11">
        <f>SameData!J170/SameData!$B170</f>
        <v>0.03531598513</v>
      </c>
      <c r="J178" s="12">
        <f>SameData!K170/SameData!$B170</f>
        <v>0.02230483271</v>
      </c>
    </row>
    <row r="179">
      <c r="A179" s="9" t="s">
        <v>179</v>
      </c>
      <c r="B179" s="10">
        <f>SameData!C172/SameData!$B172</f>
        <v>0.05149051491</v>
      </c>
      <c r="C179" s="11">
        <f>SameData!D172/SameData!$B172</f>
        <v>0.0352303523</v>
      </c>
      <c r="D179" s="11">
        <f>SameData!E172/SameData!$B172</f>
        <v>0.07859078591</v>
      </c>
      <c r="E179" s="11">
        <f>SameData!F172/SameData!$B172</f>
        <v>0.09214092141</v>
      </c>
      <c r="F179" s="11">
        <f>SameData!G172/SameData!$B172</f>
        <v>0</v>
      </c>
      <c r="G179" s="11">
        <f>SameData!H172/SameData!$B172</f>
        <v>0.08130081301</v>
      </c>
      <c r="H179" s="11">
        <f>SameData!I172/SameData!$B172</f>
        <v>0.0243902439</v>
      </c>
      <c r="I179" s="11">
        <f>SameData!J172/SameData!$B172</f>
        <v>0.0108401084</v>
      </c>
      <c r="J179" s="12">
        <f>SameData!K172/SameData!$B172</f>
        <v>0.0460704607</v>
      </c>
    </row>
    <row r="180">
      <c r="A180" s="21" t="s">
        <v>180</v>
      </c>
      <c r="B180" s="22">
        <f>SameData!C175/SameData!$B175</f>
        <v>0.05210918114</v>
      </c>
      <c r="C180" s="23">
        <f>SameData!D175/SameData!$B175</f>
        <v>0.08808933002</v>
      </c>
      <c r="D180" s="23">
        <f>SameData!E175/SameData!$B175</f>
        <v>0.0794044665</v>
      </c>
      <c r="E180" s="23">
        <f>SameData!F175/SameData!$B175</f>
        <v>0.1315136476</v>
      </c>
      <c r="F180" s="23">
        <f>SameData!G175/SameData!$B175</f>
        <v>0.1550868486</v>
      </c>
      <c r="G180" s="23">
        <f>SameData!H175/SameData!$B175</f>
        <v>0.0223325062</v>
      </c>
      <c r="H180" s="23">
        <f>SameData!I175/SameData!$B175</f>
        <v>0.08188585608</v>
      </c>
      <c r="I180" s="23">
        <f>SameData!J175/SameData!$B175</f>
        <v>0.09801488834</v>
      </c>
      <c r="J180" s="24">
        <f>SameData!K175/SameData!$B175</f>
        <v>0.003722084367</v>
      </c>
    </row>
    <row r="181">
      <c r="A181" s="9" t="s">
        <v>181</v>
      </c>
      <c r="B181" s="10">
        <f>SameData!C73/SameData!$B73</f>
        <v>0.02424242424</v>
      </c>
      <c r="C181" s="11">
        <f>SameData!D73/SameData!$B73</f>
        <v>0.006060606061</v>
      </c>
      <c r="D181" s="11">
        <f>SameData!E73/SameData!$B73</f>
        <v>0.2767676768</v>
      </c>
      <c r="E181" s="11">
        <f>SameData!F73/SameData!$B73</f>
        <v>0.101010101</v>
      </c>
      <c r="F181" s="11">
        <f>SameData!G73/SameData!$B73</f>
        <v>0.0101010101</v>
      </c>
      <c r="G181" s="11">
        <f>SameData!H73/SameData!$B73</f>
        <v>0.3474747475</v>
      </c>
      <c r="H181" s="11">
        <f>SameData!I73/SameData!$B73</f>
        <v>0.1333333333</v>
      </c>
      <c r="I181" s="11">
        <f>SameData!J73/SameData!$B73</f>
        <v>0.06060606061</v>
      </c>
      <c r="J181" s="12">
        <f>SameData!K73/SameData!$B73</f>
        <v>0.06262626263</v>
      </c>
    </row>
    <row r="182">
      <c r="A182" s="9" t="s">
        <v>182</v>
      </c>
      <c r="B182" s="10">
        <f>SameData!C74/SameData!$B74</f>
        <v>0.02357563851</v>
      </c>
      <c r="C182" s="11">
        <f>SameData!D74/SameData!$B74</f>
        <v>0.05599214145</v>
      </c>
      <c r="D182" s="11">
        <f>SameData!E74/SameData!$B74</f>
        <v>0.02062868369</v>
      </c>
      <c r="E182" s="11">
        <f>SameData!F74/SameData!$B74</f>
        <v>0.06974459725</v>
      </c>
      <c r="F182" s="11">
        <f>SameData!G74/SameData!$B74</f>
        <v>0.1493123772</v>
      </c>
      <c r="G182" s="11">
        <f>SameData!H74/SameData!$B74</f>
        <v>0.01571709234</v>
      </c>
      <c r="H182" s="11">
        <f>SameData!I74/SameData!$B74</f>
        <v>0.0884086444</v>
      </c>
      <c r="I182" s="11">
        <f>SameData!J74/SameData!$B74</f>
        <v>0.1512770138</v>
      </c>
      <c r="J182" s="12">
        <f>SameData!K74/SameData!$B74</f>
        <v>0.01669941061</v>
      </c>
    </row>
    <row r="183">
      <c r="A183" s="9" t="s">
        <v>183</v>
      </c>
      <c r="B183" s="10">
        <f>SameData!C75/SameData!$B75</f>
        <v>0.01886792453</v>
      </c>
      <c r="C183" s="11">
        <f>SameData!D75/SameData!$B75</f>
        <v>0.02943396226</v>
      </c>
      <c r="D183" s="11">
        <f>SameData!E75/SameData!$B75</f>
        <v>0.2724528302</v>
      </c>
      <c r="E183" s="11">
        <f>SameData!F75/SameData!$B75</f>
        <v>0.02641509434</v>
      </c>
      <c r="F183" s="11">
        <f>SameData!G75/SameData!$B75</f>
        <v>0.1335849057</v>
      </c>
      <c r="G183" s="11">
        <f>SameData!H75/SameData!$B75</f>
        <v>0.3252830189</v>
      </c>
      <c r="H183" s="11">
        <f>SameData!I75/SameData!$B75</f>
        <v>0.009811320755</v>
      </c>
      <c r="I183" s="11">
        <f>SameData!J75/SameData!$B75</f>
        <v>0.1094339623</v>
      </c>
      <c r="J183" s="12">
        <f>SameData!K75/SameData!$B75</f>
        <v>0.09056603774</v>
      </c>
    </row>
    <row r="184">
      <c r="A184" s="9" t="s">
        <v>184</v>
      </c>
      <c r="B184" s="10">
        <f>SameData!C76/SameData!$B76</f>
        <v>0.02111932418</v>
      </c>
      <c r="C184" s="11">
        <f>SameData!D76/SameData!$B76</f>
        <v>0.03907074974</v>
      </c>
      <c r="D184" s="11">
        <f>SameData!E76/SameData!$B76</f>
        <v>0.07708553326</v>
      </c>
      <c r="E184" s="11">
        <f>SameData!F76/SameData!$B76</f>
        <v>0.06758183738</v>
      </c>
      <c r="F184" s="11">
        <f>SameData!G76/SameData!$B76</f>
        <v>0.06441393875</v>
      </c>
      <c r="G184" s="11">
        <f>SameData!H76/SameData!$B76</f>
        <v>0.2080253432</v>
      </c>
      <c r="H184" s="11">
        <f>SameData!I76/SameData!$B76</f>
        <v>0.1003167899</v>
      </c>
      <c r="I184" s="11">
        <f>SameData!J76/SameData!$B76</f>
        <v>0.01478352693</v>
      </c>
      <c r="J184" s="12">
        <f>SameData!K76/SameData!$B76</f>
        <v>0.121436114</v>
      </c>
    </row>
    <row r="185">
      <c r="A185" s="9" t="s">
        <v>185</v>
      </c>
      <c r="B185" s="10">
        <f>SameData!C77/SameData!$B77</f>
        <v>0.02538631347</v>
      </c>
      <c r="C185" s="11">
        <f>SameData!D77/SameData!$B77</f>
        <v>0.03421633554</v>
      </c>
      <c r="D185" s="11">
        <f>SameData!E77/SameData!$B77</f>
        <v>0.03090507726</v>
      </c>
      <c r="E185" s="11">
        <f>SameData!F77/SameData!$B77</f>
        <v>0.03973509934</v>
      </c>
      <c r="F185" s="11">
        <f>SameData!G77/SameData!$B77</f>
        <v>0.09381898455</v>
      </c>
      <c r="G185" s="11">
        <f>SameData!H77/SameData!$B77</f>
        <v>0.06843267108</v>
      </c>
      <c r="H185" s="11">
        <f>SameData!I77/SameData!$B77</f>
        <v>0.09602649007</v>
      </c>
      <c r="I185" s="11">
        <f>SameData!J77/SameData!$B77</f>
        <v>0.1445916115</v>
      </c>
      <c r="J185" s="12">
        <f>SameData!K77/SameData!$B77</f>
        <v>0.006622516556</v>
      </c>
    </row>
    <row r="186">
      <c r="A186" s="9" t="s">
        <v>186</v>
      </c>
      <c r="B186" s="10">
        <f>SameData!C33/SameData!$B33</f>
        <v>0.003184713376</v>
      </c>
      <c r="C186" s="11">
        <f>SameData!D33/SameData!$B33</f>
        <v>0.03248407643</v>
      </c>
      <c r="D186" s="11">
        <f>SameData!E33/SameData!$B33</f>
        <v>0.02038216561</v>
      </c>
      <c r="E186" s="11">
        <f>SameData!F33/SameData!$B33</f>
        <v>0.01656050955</v>
      </c>
      <c r="F186" s="11">
        <f>SameData!G33/SameData!$B33</f>
        <v>0.07133757962</v>
      </c>
      <c r="G186" s="11">
        <f>SameData!H33/SameData!$B33</f>
        <v>0.06305732484</v>
      </c>
      <c r="H186" s="11">
        <f>SameData!I33/SameData!$B33</f>
        <v>0.06369426752</v>
      </c>
      <c r="I186" s="11">
        <f>SameData!J33/SameData!$B33</f>
        <v>0.07261146497</v>
      </c>
      <c r="J186" s="12">
        <f>SameData!K33/SameData!$B33</f>
        <v>0.04267515924</v>
      </c>
    </row>
    <row r="187">
      <c r="A187" s="9" t="s">
        <v>187</v>
      </c>
      <c r="B187" s="10">
        <f>SameData!C36/SameData!$B36</f>
        <v>0.02546583851</v>
      </c>
      <c r="C187" s="11">
        <f>SameData!D36/SameData!$B36</f>
        <v>0.02546583851</v>
      </c>
      <c r="D187" s="11">
        <f>SameData!E36/SameData!$B36</f>
        <v>0.01304347826</v>
      </c>
      <c r="E187" s="11">
        <f>SameData!F36/SameData!$B36</f>
        <v>0.09720496894</v>
      </c>
      <c r="F187" s="11">
        <f>SameData!G36/SameData!$B36</f>
        <v>0.1298136646</v>
      </c>
      <c r="G187" s="11">
        <f>SameData!H36/SameData!$B36</f>
        <v>0.0009316770186</v>
      </c>
      <c r="H187" s="11">
        <f>SameData!I36/SameData!$B36</f>
        <v>0.1304347826</v>
      </c>
      <c r="I187" s="11">
        <f>SameData!J36/SameData!$B36</f>
        <v>0.1751552795</v>
      </c>
      <c r="J187" s="12">
        <f>SameData!K36/SameData!$B36</f>
        <v>0.01055900621</v>
      </c>
    </row>
    <row r="188">
      <c r="A188" s="9" t="s">
        <v>188</v>
      </c>
      <c r="B188" s="10">
        <f>SameData!C37/SameData!$B37</f>
        <v>0.02337164751</v>
      </c>
      <c r="C188" s="11">
        <f>SameData!D37/SameData!$B37</f>
        <v>0.01954022989</v>
      </c>
      <c r="D188" s="11">
        <f>SameData!E37/SameData!$B37</f>
        <v>0.04061302682</v>
      </c>
      <c r="E188" s="11">
        <f>SameData!F37/SameData!$B37</f>
        <v>0.02528735632</v>
      </c>
      <c r="F188" s="11">
        <f>SameData!G37/SameData!$B37</f>
        <v>0.1555555556</v>
      </c>
      <c r="G188" s="11">
        <f>SameData!H37/SameData!$B37</f>
        <v>0.1011494253</v>
      </c>
      <c r="H188" s="11">
        <f>SameData!I37/SameData!$B37</f>
        <v>0.0003831417625</v>
      </c>
      <c r="I188" s="11">
        <f>SameData!J37/SameData!$B37</f>
        <v>0.1770114943</v>
      </c>
      <c r="J188" s="12">
        <f>SameData!K37/SameData!$B37</f>
        <v>0.08965517241</v>
      </c>
    </row>
    <row r="189">
      <c r="A189" s="9" t="s">
        <v>189</v>
      </c>
      <c r="B189" s="10">
        <f>SameData!C38/SameData!$B38</f>
        <v>0.02157598499</v>
      </c>
      <c r="C189" s="11">
        <f>SameData!D38/SameData!$B38</f>
        <v>0.01188242652</v>
      </c>
      <c r="D189" s="11">
        <f>SameData!E38/SameData!$B38</f>
        <v>0.02814258912</v>
      </c>
      <c r="E189" s="11">
        <f>SameData!F38/SameData!$B38</f>
        <v>0.2138836773</v>
      </c>
      <c r="F189" s="11">
        <f>SameData!G38/SameData!$B38</f>
        <v>0.04190118824</v>
      </c>
      <c r="G189" s="11">
        <f>SameData!H38/SameData!$B38</f>
        <v>0.1507191995</v>
      </c>
      <c r="H189" s="11">
        <f>SameData!I38/SameData!$B38</f>
        <v>0.2667292058</v>
      </c>
      <c r="I189" s="11">
        <f>SameData!J38/SameData!$B38</f>
        <v>0.001250781739</v>
      </c>
      <c r="J189" s="12">
        <f>SameData!K38/SameData!$B38</f>
        <v>0.0712945591</v>
      </c>
    </row>
    <row r="190">
      <c r="A190" s="9" t="s">
        <v>190</v>
      </c>
      <c r="B190" s="10">
        <f>SameData!C39/SameData!$B39</f>
        <v>0.02686145146</v>
      </c>
      <c r="C190" s="11">
        <f>SameData!D39/SameData!$B39</f>
        <v>0.02309142319</v>
      </c>
      <c r="D190" s="11">
        <f>SameData!E39/SameData!$B39</f>
        <v>0.01885014138</v>
      </c>
      <c r="E190" s="11">
        <f>SameData!F39/SameData!$B39</f>
        <v>0.03958529689</v>
      </c>
      <c r="F190" s="11">
        <f>SameData!G39/SameData!$B39</f>
        <v>0.07728557964</v>
      </c>
      <c r="G190" s="11">
        <f>SameData!H39/SameData!$B39</f>
        <v>0.03911404336</v>
      </c>
      <c r="H190" s="11">
        <f>SameData!I39/SameData!$B39</f>
        <v>0.1055607917</v>
      </c>
      <c r="I190" s="11">
        <f>SameData!J39/SameData!$B39</f>
        <v>0.1149858624</v>
      </c>
      <c r="J190" s="12">
        <f>SameData!K39/SameData!$B39</f>
        <v>0.00424128181</v>
      </c>
    </row>
    <row r="191">
      <c r="A191" s="9" t="s">
        <v>191</v>
      </c>
      <c r="B191" s="10">
        <f>SameData!C101/SameData!$B101</f>
        <v>0.003813882532</v>
      </c>
      <c r="C191" s="11">
        <f>SameData!D101/SameData!$B101</f>
        <v>0.06407322654</v>
      </c>
      <c r="D191" s="11">
        <f>SameData!E101/SameData!$B101</f>
        <v>0.02059496568</v>
      </c>
      <c r="E191" s="11">
        <f>SameData!F101/SameData!$B101</f>
        <v>0.1006864989</v>
      </c>
      <c r="F191" s="11">
        <f>SameData!G101/SameData!$B101</f>
        <v>0.04958047292</v>
      </c>
      <c r="G191" s="11">
        <f>SameData!H101/SameData!$B101</f>
        <v>0.08314263921</v>
      </c>
      <c r="H191" s="11">
        <f>SameData!I101/SameData!$B101</f>
        <v>0.1327231121</v>
      </c>
      <c r="I191" s="11">
        <f>SameData!J101/SameData!$B101</f>
        <v>0.058733791</v>
      </c>
      <c r="J191" s="12">
        <f>SameData!K101/SameData!$B101</f>
        <v>0.05568268497</v>
      </c>
    </row>
    <row r="192">
      <c r="A192" s="9" t="s">
        <v>192</v>
      </c>
      <c r="B192" s="10">
        <f>SameData!C104/SameData!$B104</f>
        <v>0.02365308804</v>
      </c>
      <c r="C192" s="11">
        <f>SameData!D104/SameData!$B104</f>
        <v>0.05519053876</v>
      </c>
      <c r="D192" s="11">
        <f>SameData!E104/SameData!$B104</f>
        <v>0.001314060447</v>
      </c>
      <c r="E192" s="11">
        <f>SameData!F104/SameData!$B104</f>
        <v>0.1498028909</v>
      </c>
      <c r="F192" s="11">
        <f>SameData!G104/SameData!$B104</f>
        <v>0.1156373193</v>
      </c>
      <c r="G192" s="11">
        <f>SameData!H104/SameData!$B104</f>
        <v>0.002628120894</v>
      </c>
      <c r="H192" s="11">
        <f>SameData!I104/SameData!$B104</f>
        <v>0.2155059133</v>
      </c>
      <c r="I192" s="11">
        <f>SameData!J104/SameData!$B104</f>
        <v>0.1708278581</v>
      </c>
      <c r="J192" s="12">
        <f>SameData!K104/SameData!$B104</f>
        <v>0.01314060447</v>
      </c>
    </row>
    <row r="193">
      <c r="A193" s="9" t="s">
        <v>193</v>
      </c>
      <c r="B193" s="10">
        <f>SameData!C105/SameData!$B105</f>
        <v>0.03052208835</v>
      </c>
      <c r="C193" s="11">
        <f>SameData!D105/SameData!$B105</f>
        <v>0.05542168675</v>
      </c>
      <c r="D193" s="11">
        <f>SameData!E105/SameData!$B105</f>
        <v>0.05702811245</v>
      </c>
      <c r="E193" s="11">
        <f>SameData!F105/SameData!$B105</f>
        <v>0.03614457831</v>
      </c>
      <c r="F193" s="11">
        <f>SameData!G105/SameData!$B105</f>
        <v>0.09477911647</v>
      </c>
      <c r="G193" s="11">
        <f>SameData!H105/SameData!$B105</f>
        <v>0.1220883534</v>
      </c>
      <c r="H193" s="11">
        <f>SameData!I105/SameData!$B105</f>
        <v>0</v>
      </c>
      <c r="I193" s="11">
        <f>SameData!J105/SameData!$B105</f>
        <v>0.1293172691</v>
      </c>
      <c r="J193" s="12">
        <f>SameData!K105/SameData!$B105</f>
        <v>0.09638554217</v>
      </c>
    </row>
    <row r="194">
      <c r="A194" s="9" t="s">
        <v>194</v>
      </c>
      <c r="B194" s="10">
        <f>SameData!C106/SameData!$B106</f>
        <v>0.01571268238</v>
      </c>
      <c r="C194" s="11">
        <f>SameData!D106/SameData!$B106</f>
        <v>0.02918069585</v>
      </c>
      <c r="D194" s="11">
        <f>SameData!E106/SameData!$B106</f>
        <v>0.02469135802</v>
      </c>
      <c r="E194" s="11">
        <f>SameData!F106/SameData!$B106</f>
        <v>0.1907968575</v>
      </c>
      <c r="F194" s="11">
        <f>SameData!G106/SameData!$B106</f>
        <v>0.01627384961</v>
      </c>
      <c r="G194" s="11">
        <f>SameData!H106/SameData!$B106</f>
        <v>0.1475869809</v>
      </c>
      <c r="H194" s="11">
        <f>SameData!I106/SameData!$B106</f>
        <v>0.2312008979</v>
      </c>
      <c r="I194" s="11">
        <f>SameData!J106/SameData!$B106</f>
        <v>0.001122334456</v>
      </c>
      <c r="J194" s="12">
        <f>SameData!K106/SameData!$B106</f>
        <v>0.07575757576</v>
      </c>
    </row>
    <row r="195">
      <c r="A195" s="9" t="s">
        <v>195</v>
      </c>
      <c r="B195" s="10">
        <f>SameData!C107/SameData!$B107</f>
        <v>0.02844827586</v>
      </c>
      <c r="C195" s="11">
        <f>SameData!D107/SameData!$B107</f>
        <v>0.03189655172</v>
      </c>
      <c r="D195" s="11">
        <f>SameData!E107/SameData!$B107</f>
        <v>0.02586206897</v>
      </c>
      <c r="E195" s="11">
        <f>SameData!F107/SameData!$B107</f>
        <v>0.03620689655</v>
      </c>
      <c r="F195" s="11">
        <f>SameData!G107/SameData!$B107</f>
        <v>0.03362068966</v>
      </c>
      <c r="G195" s="11">
        <f>SameData!H107/SameData!$B107</f>
        <v>0.04396551724</v>
      </c>
      <c r="H195" s="11">
        <f>SameData!I107/SameData!$B107</f>
        <v>0.0974137931</v>
      </c>
      <c r="I195" s="11">
        <f>SameData!J107/SameData!$B107</f>
        <v>0.08189655172</v>
      </c>
      <c r="J195" s="12">
        <f>SameData!K107/SameData!$B107</f>
        <v>0.006896551724</v>
      </c>
    </row>
    <row r="196">
      <c r="A196" s="9" t="s">
        <v>196</v>
      </c>
      <c r="B196" s="10">
        <f>SameData!C64/SameData!$B64</f>
        <v>0.002572347267</v>
      </c>
      <c r="C196" s="11">
        <f>SameData!D64/SameData!$B64</f>
        <v>0.05980707395</v>
      </c>
      <c r="D196" s="11">
        <f>SameData!E64/SameData!$B64</f>
        <v>0.02186495177</v>
      </c>
      <c r="E196" s="11">
        <f>SameData!F64/SameData!$B64</f>
        <v>0.03215434084</v>
      </c>
      <c r="F196" s="11">
        <f>SameData!G64/SameData!$B64</f>
        <v>0.02958199357</v>
      </c>
      <c r="G196" s="11">
        <f>SameData!H64/SameData!$B64</f>
        <v>0.07331189711</v>
      </c>
      <c r="H196" s="11">
        <f>SameData!I64/SameData!$B64</f>
        <v>0.04887459807</v>
      </c>
      <c r="I196" s="11">
        <f>SameData!J64/SameData!$B64</f>
        <v>0.0463022508</v>
      </c>
      <c r="J196" s="12">
        <f>SameData!K64/SameData!$B64</f>
        <v>0.05144694534</v>
      </c>
    </row>
    <row r="197">
      <c r="A197" s="9" t="s">
        <v>197</v>
      </c>
      <c r="B197" s="10">
        <f>SameData!C65/SameData!$B65</f>
        <v>0.06419753086</v>
      </c>
      <c r="C197" s="11">
        <f>SameData!D65/SameData!$B65</f>
        <v>0.003703703704</v>
      </c>
      <c r="D197" s="11">
        <f>SameData!E65/SameData!$B65</f>
        <v>0.03827160494</v>
      </c>
      <c r="E197" s="11">
        <f>SameData!F65/SameData!$B65</f>
        <v>0.05555555556</v>
      </c>
      <c r="F197" s="11">
        <f>SameData!G65/SameData!$B65</f>
        <v>0.001851851852</v>
      </c>
      <c r="G197" s="11">
        <f>SameData!H65/SameData!$B65</f>
        <v>0.07160493827</v>
      </c>
      <c r="H197" s="11">
        <f>SameData!I65/SameData!$B65</f>
        <v>0.04814814815</v>
      </c>
      <c r="I197" s="11">
        <f>SameData!J65/SameData!$B65</f>
        <v>0.03209876543</v>
      </c>
      <c r="J197" s="12">
        <f>SameData!K65/SameData!$B65</f>
        <v>0.04444444444</v>
      </c>
    </row>
    <row r="198">
      <c r="A198" s="9" t="s">
        <v>198</v>
      </c>
      <c r="B198" s="10">
        <f>SameData!C68/SameData!$B68</f>
        <v>0.05726872247</v>
      </c>
      <c r="C198" s="11">
        <f>SameData!D68/SameData!$B68</f>
        <v>0.0466226138</v>
      </c>
      <c r="D198" s="11">
        <f>SameData!E68/SameData!$B68</f>
        <v>0.02936857562</v>
      </c>
      <c r="E198" s="11">
        <f>SameData!F68/SameData!$B68</f>
        <v>0.05983847283</v>
      </c>
      <c r="F198" s="11">
        <f>SameData!G68/SameData!$B68</f>
        <v>0.09654919236</v>
      </c>
      <c r="G198" s="11">
        <f>SameData!H68/SameData!$B68</f>
        <v>0.07929515419</v>
      </c>
      <c r="H198" s="11">
        <f>SameData!I68/SameData!$B68</f>
        <v>0.001468428781</v>
      </c>
      <c r="I198" s="11">
        <f>SameData!J68/SameData!$B68</f>
        <v>0.1475770925</v>
      </c>
      <c r="J198" s="12">
        <f>SameData!K68/SameData!$B68</f>
        <v>0.08443465492</v>
      </c>
    </row>
    <row r="199">
      <c r="A199" s="9" t="s">
        <v>199</v>
      </c>
      <c r="B199" s="10">
        <f>SameData!C69/SameData!$B69</f>
        <v>0.02918118467</v>
      </c>
      <c r="C199" s="11">
        <f>SameData!D69/SameData!$B69</f>
        <v>0.04006968641</v>
      </c>
      <c r="D199" s="11">
        <f>SameData!E69/SameData!$B69</f>
        <v>0.0243902439</v>
      </c>
      <c r="E199" s="11">
        <f>SameData!F69/SameData!$B69</f>
        <v>0.05008710801</v>
      </c>
      <c r="F199" s="11">
        <f>SameData!G69/SameData!$B69</f>
        <v>0.02264808362</v>
      </c>
      <c r="G199" s="11">
        <f>SameData!H69/SameData!$B69</f>
        <v>0.1210801394</v>
      </c>
      <c r="H199" s="11">
        <f>SameData!I69/SameData!$B69</f>
        <v>0.1067073171</v>
      </c>
      <c r="I199" s="11">
        <f>SameData!J69/SameData!$B69</f>
        <v>0.001306620209</v>
      </c>
      <c r="J199" s="12">
        <f>SameData!K69/SameData!$B69</f>
        <v>0.1114982578</v>
      </c>
    </row>
    <row r="200">
      <c r="A200" s="9" t="s">
        <v>200</v>
      </c>
      <c r="B200" s="10">
        <f>SameData!C70/SameData!$B70</f>
        <v>0.02712550607</v>
      </c>
      <c r="C200" s="11">
        <f>SameData!D70/SameData!$B70</f>
        <v>0.03481781377</v>
      </c>
      <c r="D200" s="11">
        <f>SameData!E70/SameData!$B70</f>
        <v>0.01457489879</v>
      </c>
      <c r="E200" s="11">
        <f>SameData!F70/SameData!$B70</f>
        <v>0.03076923077</v>
      </c>
      <c r="F200" s="11">
        <f>SameData!G70/SameData!$B70</f>
        <v>0.0967611336</v>
      </c>
      <c r="G200" s="11">
        <f>SameData!H70/SameData!$B70</f>
        <v>0.03522267206</v>
      </c>
      <c r="H200" s="11">
        <f>SameData!I70/SameData!$B70</f>
        <v>0.08704453441</v>
      </c>
      <c r="I200" s="11">
        <f>SameData!J70/SameData!$B70</f>
        <v>0.1376518219</v>
      </c>
      <c r="J200" s="12">
        <f>SameData!K70/SameData!$B70</f>
        <v>0.003643724696</v>
      </c>
    </row>
    <row r="201">
      <c r="A201" s="9" t="s">
        <v>201</v>
      </c>
      <c r="B201" s="10">
        <f>SameData!C131/SameData!$B131</f>
        <v>0.005039596832</v>
      </c>
      <c r="C201" s="11">
        <f>SameData!D131/SameData!$B131</f>
        <v>0.08063354932</v>
      </c>
      <c r="D201" s="11">
        <f>SameData!E131/SameData!$B131</f>
        <v>0.08135349172</v>
      </c>
      <c r="E201" s="11">
        <f>SameData!F131/SameData!$B131</f>
        <v>0.02159827214</v>
      </c>
      <c r="F201" s="11">
        <f>SameData!G131/SameData!$B131</f>
        <v>0.04247660187</v>
      </c>
      <c r="G201" s="11">
        <f>SameData!H131/SameData!$B131</f>
        <v>0.04247660187</v>
      </c>
      <c r="H201" s="11">
        <f>SameData!I131/SameData!$B131</f>
        <v>0.05471562275</v>
      </c>
      <c r="I201" s="11">
        <f>SameData!J131/SameData!$B131</f>
        <v>0.04967602592</v>
      </c>
      <c r="J201" s="12">
        <f>SameData!K131/SameData!$B131</f>
        <v>0.03815694744</v>
      </c>
    </row>
    <row r="202">
      <c r="A202" s="9" t="s">
        <v>202</v>
      </c>
      <c r="B202" s="10">
        <f>SameData!C132/SameData!$B132</f>
        <v>0.06485610053</v>
      </c>
      <c r="C202" s="11">
        <f>SameData!D132/SameData!$B132</f>
        <v>0.001621402513</v>
      </c>
      <c r="D202" s="11">
        <f>SameData!E132/SameData!$B132</f>
        <v>0.06647750304</v>
      </c>
      <c r="E202" s="11">
        <f>SameData!F132/SameData!$B132</f>
        <v>0.04702067288</v>
      </c>
      <c r="F202" s="11">
        <f>SameData!G132/SameData!$B132</f>
        <v>0.1455208756</v>
      </c>
      <c r="G202" s="11">
        <f>SameData!H132/SameData!$B132</f>
        <v>0.04256181597</v>
      </c>
      <c r="H202" s="11">
        <f>SameData!I132/SameData!$B132</f>
        <v>0.06972030807</v>
      </c>
      <c r="I202" s="11">
        <f>SameData!J132/SameData!$B132</f>
        <v>0.1738954195</v>
      </c>
      <c r="J202" s="12">
        <f>SameData!K132/SameData!$B132</f>
        <v>0.02796919335</v>
      </c>
    </row>
    <row r="203">
      <c r="A203" s="9" t="s">
        <v>203</v>
      </c>
      <c r="B203" s="10">
        <f>SameData!C135/SameData!$B135</f>
        <v>0.008289374529</v>
      </c>
      <c r="C203" s="11">
        <f>SameData!D135/SameData!$B135</f>
        <v>0.04596834966</v>
      </c>
      <c r="D203" s="11">
        <f>SameData!E135/SameData!$B135</f>
        <v>0.06179351922</v>
      </c>
      <c r="E203" s="11">
        <f>SameData!F135/SameData!$B135</f>
        <v>0.0007535795026</v>
      </c>
      <c r="F203" s="11">
        <f>SameData!G135/SameData!$B135</f>
        <v>0.1220798794</v>
      </c>
      <c r="G203" s="11">
        <f>SameData!H135/SameData!$B135</f>
        <v>0.07686510927</v>
      </c>
      <c r="H203" s="11">
        <f>SameData!I135/SameData!$B135</f>
        <v>0.0007535795026</v>
      </c>
      <c r="I203" s="11">
        <f>SameData!J135/SameData!$B135</f>
        <v>0.1688018086</v>
      </c>
      <c r="J203" s="12">
        <f>SameData!K135/SameData!$B135</f>
        <v>0.08741522231</v>
      </c>
    </row>
    <row r="204">
      <c r="A204" s="9" t="s">
        <v>204</v>
      </c>
      <c r="B204" s="10">
        <f>SameData!C136/SameData!$B136</f>
        <v>0.02744097001</v>
      </c>
      <c r="C204" s="11">
        <f>SameData!D136/SameData!$B136</f>
        <v>0.03828972559</v>
      </c>
      <c r="D204" s="11">
        <f>SameData!E136/SameData!$B136</f>
        <v>0.04913848117</v>
      </c>
      <c r="E204" s="11">
        <f>SameData!F136/SameData!$B136</f>
        <v>0.04594767071</v>
      </c>
      <c r="F204" s="11">
        <f>SameData!G136/SameData!$B136</f>
        <v>0.02680280791</v>
      </c>
      <c r="G204" s="11">
        <f>SameData!H136/SameData!$B136</f>
        <v>0.0657306956</v>
      </c>
      <c r="H204" s="11">
        <f>SameData!I136/SameData!$B136</f>
        <v>0.06636885769</v>
      </c>
      <c r="I204" s="11">
        <f>SameData!J136/SameData!$B136</f>
        <v>0.00191448628</v>
      </c>
      <c r="J204" s="12">
        <f>SameData!K136/SameData!$B136</f>
        <v>0.1046585833</v>
      </c>
    </row>
    <row r="205">
      <c r="A205" s="9" t="s">
        <v>205</v>
      </c>
      <c r="B205" s="10">
        <f>SameData!C137/SameData!$B137</f>
        <v>0.01607232546</v>
      </c>
      <c r="C205" s="11">
        <f>SameData!D137/SameData!$B137</f>
        <v>0.03365143144</v>
      </c>
      <c r="D205" s="11">
        <f>SameData!E137/SameData!$B137</f>
        <v>0.03214465093</v>
      </c>
      <c r="E205" s="11">
        <f>SameData!F137/SameData!$B137</f>
        <v>0.02360622803</v>
      </c>
      <c r="F205" s="11">
        <f>SameData!G137/SameData!$B137</f>
        <v>0.09291813159</v>
      </c>
      <c r="G205" s="11">
        <f>SameData!H137/SameData!$B137</f>
        <v>0.01557006529</v>
      </c>
      <c r="H205" s="11">
        <f>SameData!I137/SameData!$B137</f>
        <v>0.08337518835</v>
      </c>
      <c r="I205" s="11">
        <f>SameData!J137/SameData!$B137</f>
        <v>0.1406328478</v>
      </c>
      <c r="J205" s="12">
        <f>SameData!K137/SameData!$B137</f>
        <v>0.004018081366</v>
      </c>
    </row>
    <row r="206">
      <c r="A206" s="9" t="s">
        <v>206</v>
      </c>
      <c r="B206" s="10">
        <f>SameData!C94/SameData!$B94</f>
        <v>0.003187613843</v>
      </c>
      <c r="C206" s="11">
        <f>SameData!D94/SameData!$B94</f>
        <v>0.1306921676</v>
      </c>
      <c r="D206" s="11">
        <f>SameData!E94/SameData!$B94</f>
        <v>0.07012750455</v>
      </c>
      <c r="E206" s="11">
        <f>SameData!F94/SameData!$B94</f>
        <v>0.01275045537</v>
      </c>
      <c r="F206" s="11">
        <f>SameData!G94/SameData!$B94</f>
        <v>0.08515482696</v>
      </c>
      <c r="G206" s="11">
        <f>SameData!H94/SameData!$B94</f>
        <v>0.02595628415</v>
      </c>
      <c r="H206" s="11">
        <f>SameData!I94/SameData!$B94</f>
        <v>0.02868852459</v>
      </c>
      <c r="I206" s="11">
        <f>SameData!J94/SameData!$B94</f>
        <v>0.03051001821</v>
      </c>
      <c r="J206" s="12">
        <f>SameData!K94/SameData!$B94</f>
        <v>0.02550091075</v>
      </c>
    </row>
    <row r="207">
      <c r="A207" s="9" t="s">
        <v>207</v>
      </c>
      <c r="B207" s="10">
        <f>SameData!C95/SameData!$B95</f>
        <v>0.109502832</v>
      </c>
      <c r="C207" s="11">
        <f>SameData!D95/SameData!$B95</f>
        <v>0.001258653241</v>
      </c>
      <c r="D207" s="11">
        <f>SameData!E95/SameData!$B95</f>
        <v>0.06104468219</v>
      </c>
      <c r="E207" s="11">
        <f>SameData!F95/SameData!$B95</f>
        <v>0.06796727502</v>
      </c>
      <c r="F207" s="11">
        <f>SameData!G95/SameData!$B95</f>
        <v>0.02517306482</v>
      </c>
      <c r="G207" s="11">
        <f>SameData!H95/SameData!$B95</f>
        <v>0.04719949654</v>
      </c>
      <c r="H207" s="11">
        <f>SameData!I95/SameData!$B95</f>
        <v>0.05286343612</v>
      </c>
      <c r="I207" s="11">
        <f>SameData!J95/SameData!$B95</f>
        <v>0.04342353682</v>
      </c>
      <c r="J207" s="12">
        <f>SameData!K95/SameData!$B95</f>
        <v>0.02580239144</v>
      </c>
    </row>
    <row r="208">
      <c r="A208" s="9" t="s">
        <v>208</v>
      </c>
      <c r="B208" s="10">
        <f>SameData!C96/SameData!$B96</f>
        <v>0.09208633094</v>
      </c>
      <c r="C208" s="11">
        <f>SameData!D96/SameData!$B96</f>
        <v>0.1683453237</v>
      </c>
      <c r="D208" s="11">
        <f>SameData!E96/SameData!$B96</f>
        <v>0.001438848921</v>
      </c>
      <c r="E208" s="11">
        <f>SameData!F96/SameData!$B96</f>
        <v>0.08273381295</v>
      </c>
      <c r="F208" s="11">
        <f>SameData!G96/SameData!$B96</f>
        <v>0.1237410072</v>
      </c>
      <c r="G208" s="11">
        <f>SameData!H96/SameData!$B96</f>
        <v>0.002158273381</v>
      </c>
      <c r="H208" s="11">
        <f>SameData!I96/SameData!$B96</f>
        <v>0.05755395683</v>
      </c>
      <c r="I208" s="11">
        <f>SameData!J96/SameData!$B96</f>
        <v>0.04604316547</v>
      </c>
      <c r="J208" s="12">
        <f>SameData!K96/SameData!$B96</f>
        <v>0.007194244604</v>
      </c>
    </row>
    <row r="209">
      <c r="A209" s="9" t="s">
        <v>209</v>
      </c>
      <c r="B209" s="10">
        <f>SameData!C99/SameData!$B99</f>
        <v>0.03121045972</v>
      </c>
      <c r="C209" s="11">
        <f>SameData!D99/SameData!$B99</f>
        <v>0.1497258541</v>
      </c>
      <c r="D209" s="11">
        <f>SameData!E99/SameData!$B99</f>
        <v>0.07001265289</v>
      </c>
      <c r="E209" s="11">
        <f>SameData!F99/SameData!$B99</f>
        <v>0.04639392661</v>
      </c>
      <c r="F209" s="11">
        <f>SameData!G99/SameData!$B99</f>
        <v>0.1332770983</v>
      </c>
      <c r="G209" s="11">
        <f>SameData!H99/SameData!$B99</f>
        <v>0.0493462674</v>
      </c>
      <c r="H209" s="11">
        <f>SameData!I99/SameData!$B99</f>
        <v>0.07169970477</v>
      </c>
      <c r="I209" s="11">
        <f>SameData!J99/SameData!$B99</f>
        <v>0.001687051877</v>
      </c>
      <c r="J209" s="12">
        <f>SameData!K99/SameData!$B99</f>
        <v>0.06452973429</v>
      </c>
    </row>
    <row r="210">
      <c r="A210" s="9" t="s">
        <v>210</v>
      </c>
      <c r="B210" s="10">
        <f>SameData!C100/SameData!$B100</f>
        <v>0.03929539295</v>
      </c>
      <c r="C210" s="11">
        <f>SameData!D100/SameData!$B100</f>
        <v>0.05758807588</v>
      </c>
      <c r="D210" s="11">
        <f>SameData!E100/SameData!$B100</f>
        <v>0.05149051491</v>
      </c>
      <c r="E210" s="11">
        <f>SameData!F100/SameData!$B100</f>
        <v>0.03726287263</v>
      </c>
      <c r="F210" s="11">
        <f>SameData!G100/SameData!$B100</f>
        <v>0.0406504065</v>
      </c>
      <c r="G210" s="11">
        <f>SameData!H100/SameData!$B100</f>
        <v>0.02235772358</v>
      </c>
      <c r="H210" s="11">
        <f>SameData!I100/SameData!$B100</f>
        <v>0.07046070461</v>
      </c>
      <c r="I210" s="11">
        <f>SameData!J100/SameData!$B100</f>
        <v>0.08536585366</v>
      </c>
      <c r="J210" s="12">
        <f>SameData!K100/SameData!$B100</f>
        <v>0.00406504065</v>
      </c>
    </row>
    <row r="211">
      <c r="A211" s="9" t="s">
        <v>211</v>
      </c>
      <c r="B211" s="10">
        <f>SameData!C161/SameData!$B161</f>
        <v>0.004260758415</v>
      </c>
      <c r="C211" s="11">
        <f>SameData!D161/SameData!$B161</f>
        <v>0.1631870473</v>
      </c>
      <c r="D211" s="11">
        <f>SameData!E161/SameData!$B161</f>
        <v>0.08606731998</v>
      </c>
      <c r="E211" s="11">
        <f>SameData!F161/SameData!$B161</f>
        <v>0.03067746059</v>
      </c>
      <c r="F211" s="11">
        <f>SameData!G161/SameData!$B161</f>
        <v>0.1052407329</v>
      </c>
      <c r="G211" s="11">
        <f>SameData!H161/SameData!$B161</f>
        <v>0.02513847465</v>
      </c>
      <c r="H211" s="11">
        <f>SameData!I161/SameData!$B161</f>
        <v>0.01406050277</v>
      </c>
      <c r="I211" s="11">
        <f>SameData!J161/SameData!$B161</f>
        <v>0.03962505326</v>
      </c>
      <c r="J211" s="12">
        <f>SameData!K161/SameData!$B161</f>
        <v>0.01619088198</v>
      </c>
    </row>
    <row r="212">
      <c r="A212" s="9" t="s">
        <v>212</v>
      </c>
      <c r="B212" s="10">
        <f>SameData!C162/SameData!$B162</f>
        <v>0.1105726872</v>
      </c>
      <c r="C212" s="11">
        <f>SameData!D162/SameData!$B162</f>
        <v>0.002643171806</v>
      </c>
      <c r="D212" s="11">
        <f>SameData!E162/SameData!$B162</f>
        <v>0.1035242291</v>
      </c>
      <c r="E212" s="11">
        <f>SameData!F162/SameData!$B162</f>
        <v>0.118061674</v>
      </c>
      <c r="F212" s="11">
        <f>SameData!G162/SameData!$B162</f>
        <v>0.02290748899</v>
      </c>
      <c r="G212" s="11">
        <f>SameData!H162/SameData!$B162</f>
        <v>0.05066079295</v>
      </c>
      <c r="H212" s="11">
        <f>SameData!I162/SameData!$B162</f>
        <v>0.02158590308</v>
      </c>
      <c r="I212" s="11">
        <f>SameData!J162/SameData!$B162</f>
        <v>0.04185022026</v>
      </c>
      <c r="J212" s="12">
        <f>SameData!K162/SameData!$B162</f>
        <v>0.02775330396</v>
      </c>
    </row>
    <row r="213">
      <c r="A213" s="9" t="s">
        <v>213</v>
      </c>
      <c r="B213" s="10">
        <f>SameData!C163/SameData!$B163</f>
        <v>0.08484051299</v>
      </c>
      <c r="C213" s="11">
        <f>SameData!D163/SameData!$B163</f>
        <v>0.161460046</v>
      </c>
      <c r="D213" s="11">
        <f>SameData!E163/SameData!$B163</f>
        <v>0.0009865175929</v>
      </c>
      <c r="E213" s="11">
        <f>SameData!F163/SameData!$B163</f>
        <v>0.08582703058</v>
      </c>
      <c r="F213" s="11">
        <f>SameData!G163/SameData!$B163</f>
        <v>0.1006247945</v>
      </c>
      <c r="G213" s="11">
        <f>SameData!H163/SameData!$B163</f>
        <v>0.05228543242</v>
      </c>
      <c r="H213" s="11">
        <f>SameData!I163/SameData!$B163</f>
        <v>0.02696481421</v>
      </c>
      <c r="I213" s="11">
        <f>SameData!J163/SameData!$B163</f>
        <v>0.05425846761</v>
      </c>
      <c r="J213" s="12">
        <f>SameData!K163/SameData!$B163</f>
        <v>0.05097007563</v>
      </c>
    </row>
    <row r="214">
      <c r="A214" s="9" t="s">
        <v>214</v>
      </c>
      <c r="B214" s="10">
        <f>SameData!C166/SameData!$B166</f>
        <v>0.03632760898</v>
      </c>
      <c r="C214" s="11">
        <f>SameData!D166/SameData!$B166</f>
        <v>0.03632760898</v>
      </c>
      <c r="D214" s="11">
        <f>SameData!E166/SameData!$B166</f>
        <v>0.04953764861</v>
      </c>
      <c r="E214" s="11">
        <f>SameData!F166/SameData!$B166</f>
        <v>0.08190224571</v>
      </c>
      <c r="F214" s="11">
        <f>SameData!G166/SameData!$B166</f>
        <v>0.002642007926</v>
      </c>
      <c r="G214" s="11">
        <f>SameData!H166/SameData!$B166</f>
        <v>0.04821664465</v>
      </c>
      <c r="H214" s="11">
        <f>SameData!I166/SameData!$B166</f>
        <v>0.03764861295</v>
      </c>
      <c r="I214" s="11">
        <f>SameData!J166/SameData!$B166</f>
        <v>0.0006605019815</v>
      </c>
      <c r="J214" s="12">
        <f>SameData!K166/SameData!$B166</f>
        <v>0.05614266843</v>
      </c>
    </row>
    <row r="215">
      <c r="A215" s="9" t="s">
        <v>215</v>
      </c>
      <c r="B215" s="10">
        <f>SameData!C167/SameData!$B167</f>
        <v>0.06084142395</v>
      </c>
      <c r="C215" s="11">
        <f>SameData!D167/SameData!$B167</f>
        <v>0.04595469256</v>
      </c>
      <c r="D215" s="11">
        <f>SameData!E167/SameData!$B167</f>
        <v>0.06084142395</v>
      </c>
      <c r="E215" s="11">
        <f>SameData!F167/SameData!$B167</f>
        <v>0.0640776699</v>
      </c>
      <c r="F215" s="11">
        <f>SameData!G167/SameData!$B167</f>
        <v>0.03624595469</v>
      </c>
      <c r="G215" s="11">
        <f>SameData!H167/SameData!$B167</f>
        <v>0.02265372168</v>
      </c>
      <c r="H215" s="11">
        <f>SameData!I167/SameData!$B167</f>
        <v>0.02330097087</v>
      </c>
      <c r="I215" s="11">
        <f>SameData!J167/SameData!$B167</f>
        <v>0.04401294498</v>
      </c>
      <c r="J215" s="12">
        <f>SameData!K167/SameData!$B167</f>
        <v>0.001294498382</v>
      </c>
    </row>
    <row r="216">
      <c r="A216" s="9" t="s">
        <v>216</v>
      </c>
      <c r="B216" s="10">
        <f>SameData!C124/SameData!$B124</f>
        <v>0.005199306759</v>
      </c>
      <c r="C216" s="11">
        <f>SameData!D124/SameData!$B124</f>
        <v>0.09098786828</v>
      </c>
      <c r="D216" s="11">
        <f>SameData!E124/SameData!$B124</f>
        <v>0.1057192374</v>
      </c>
      <c r="E216" s="11">
        <f>SameData!F124/SameData!$B124</f>
        <v>0.04072790295</v>
      </c>
      <c r="F216" s="11">
        <f>SameData!G124/SameData!$B124</f>
        <v>0.05372616984</v>
      </c>
      <c r="G216" s="11">
        <f>SameData!H124/SameData!$B124</f>
        <v>0.04506065858</v>
      </c>
      <c r="H216" s="11">
        <f>SameData!I124/SameData!$B124</f>
        <v>0.01733102253</v>
      </c>
      <c r="I216" s="11">
        <f>SameData!J124/SameData!$B124</f>
        <v>0.02859618718</v>
      </c>
      <c r="J216" s="12">
        <f>SameData!K124/SameData!$B124</f>
        <v>0.03379549393</v>
      </c>
    </row>
    <row r="217">
      <c r="A217" s="9" t="s">
        <v>217</v>
      </c>
      <c r="B217" s="10">
        <f>SameData!C125/SameData!$B125</f>
        <v>0.0673022995</v>
      </c>
      <c r="C217" s="11">
        <f>SameData!D125/SameData!$B125</f>
        <v>0.001682557487</v>
      </c>
      <c r="D217" s="11">
        <f>SameData!E125/SameData!$B125</f>
        <v>0.2462142457</v>
      </c>
      <c r="E217" s="11">
        <f>SameData!F125/SameData!$B125</f>
        <v>0.1261918116</v>
      </c>
      <c r="F217" s="11">
        <f>SameData!G125/SameData!$B125</f>
        <v>0.02299495233</v>
      </c>
      <c r="G217" s="11">
        <f>SameData!H125/SameData!$B125</f>
        <v>0.2125630959</v>
      </c>
      <c r="H217" s="11">
        <f>SameData!I125/SameData!$B125</f>
        <v>0.01850813236</v>
      </c>
      <c r="I217" s="11">
        <f>SameData!J125/SameData!$B125</f>
        <v>0.03645541223</v>
      </c>
      <c r="J217" s="12">
        <f>SameData!K125/SameData!$B125</f>
        <v>0.03084688727</v>
      </c>
    </row>
    <row r="218">
      <c r="A218" s="9" t="s">
        <v>218</v>
      </c>
      <c r="B218" s="10">
        <f>SameData!C126/SameData!$B126</f>
        <v>0.08901830283</v>
      </c>
      <c r="C218" s="11">
        <f>SameData!D126/SameData!$B126</f>
        <v>0.1131447587</v>
      </c>
      <c r="D218" s="11">
        <f>SameData!E126/SameData!$B126</f>
        <v>0.001663893511</v>
      </c>
      <c r="E218" s="11">
        <f>SameData!F126/SameData!$B126</f>
        <v>0.1048252912</v>
      </c>
      <c r="F218" s="11">
        <f>SameData!G126/SameData!$B126</f>
        <v>0.08069883527</v>
      </c>
      <c r="G218" s="11">
        <f>SameData!H126/SameData!$B126</f>
        <v>0.03078202995</v>
      </c>
      <c r="H218" s="11">
        <f>SameData!I126/SameData!$B126</f>
        <v>0.03993344426</v>
      </c>
      <c r="I218" s="11">
        <f>SameData!J126/SameData!$B126</f>
        <v>0.05906821963</v>
      </c>
      <c r="J218" s="12">
        <f>SameData!K126/SameData!$B126</f>
        <v>0.02662229617</v>
      </c>
    </row>
    <row r="219">
      <c r="A219" s="9" t="s">
        <v>219</v>
      </c>
      <c r="B219" s="10">
        <f>SameData!C127/SameData!$B127</f>
        <v>0.009626955475</v>
      </c>
      <c r="C219" s="11">
        <f>SameData!D127/SameData!$B127</f>
        <v>0.1768953069</v>
      </c>
      <c r="D219" s="11">
        <f>SameData!E127/SameData!$B127</f>
        <v>0.2346570397</v>
      </c>
      <c r="E219" s="11">
        <f>SameData!F127/SameData!$B127</f>
        <v>0.001203369434</v>
      </c>
      <c r="F219" s="11">
        <f>SameData!G127/SameData!$B127</f>
        <v>0.1034897714</v>
      </c>
      <c r="G219" s="11">
        <f>SameData!H127/SameData!$B127</f>
        <v>0.1636582431</v>
      </c>
      <c r="H219" s="11">
        <f>SameData!I127/SameData!$B127</f>
        <v>0.001203369434</v>
      </c>
      <c r="I219" s="11">
        <f>SameData!J127/SameData!$B127</f>
        <v>0.04933814681</v>
      </c>
      <c r="J219" s="12">
        <f>SameData!K127/SameData!$B127</f>
        <v>0.02647412756</v>
      </c>
    </row>
    <row r="220">
      <c r="A220" s="9" t="s">
        <v>220</v>
      </c>
      <c r="B220" s="10">
        <f>SameData!C130/SameData!$B130</f>
        <v>0.04542278127</v>
      </c>
      <c r="C220" s="11">
        <f>SameData!D130/SameData!$B130</f>
        <v>0.05800139762</v>
      </c>
      <c r="D220" s="11">
        <f>SameData!E130/SameData!$B130</f>
        <v>0.1278825996</v>
      </c>
      <c r="E220" s="11">
        <f>SameData!F130/SameData!$B130</f>
        <v>0.07197763802</v>
      </c>
      <c r="F220" s="11">
        <f>SameData!G130/SameData!$B130</f>
        <v>0.04821802935</v>
      </c>
      <c r="G220" s="11">
        <f>SameData!H130/SameData!$B130</f>
        <v>0.0929419986</v>
      </c>
      <c r="H220" s="11">
        <f>SameData!I130/SameData!$B130</f>
        <v>0.0391334731</v>
      </c>
      <c r="I220" s="11">
        <f>SameData!J130/SameData!$B130</f>
        <v>0.07617051013</v>
      </c>
      <c r="J220" s="12">
        <f>SameData!K130/SameData!$B130</f>
        <v>0.006289308176</v>
      </c>
    </row>
    <row r="221">
      <c r="A221" s="9" t="s">
        <v>221</v>
      </c>
      <c r="B221" s="10">
        <f>SameData!C192/SameData!$B192</f>
        <v>0.005080831409</v>
      </c>
      <c r="C221" s="11">
        <f>SameData!D192/SameData!$B192</f>
        <v>0.09792147806</v>
      </c>
      <c r="D221" s="11">
        <f>SameData!E192/SameData!$B192</f>
        <v>0.09468822171</v>
      </c>
      <c r="E221" s="11">
        <f>SameData!F192/SameData!$B192</f>
        <v>0.03233256351</v>
      </c>
      <c r="F221" s="11">
        <f>SameData!G192/SameData!$B192</f>
        <v>0.06743648961</v>
      </c>
      <c r="G221" s="11">
        <f>SameData!H192/SameData!$B192</f>
        <v>0.04064665127</v>
      </c>
      <c r="H221" s="11">
        <f>SameData!I192/SameData!$B192</f>
        <v>0.02217090069</v>
      </c>
      <c r="I221" s="11">
        <f>SameData!J192/SameData!$B192</f>
        <v>0.02355658199</v>
      </c>
      <c r="J221" s="12">
        <f>SameData!K192/SameData!$B192</f>
        <v>0.02401847575</v>
      </c>
    </row>
    <row r="222">
      <c r="A222" s="9" t="s">
        <v>222</v>
      </c>
      <c r="B222" s="10">
        <f>SameData!C193/SameData!$B193</f>
        <v>0.07675574891</v>
      </c>
      <c r="C222" s="11">
        <f>SameData!D193/SameData!$B193</f>
        <v>0.0009322560597</v>
      </c>
      <c r="D222" s="11">
        <f>SameData!E193/SameData!$B193</f>
        <v>0.2706650093</v>
      </c>
      <c r="E222" s="11">
        <f>SameData!F193/SameData!$B193</f>
        <v>0.1432566812</v>
      </c>
      <c r="F222" s="11">
        <f>SameData!G193/SameData!$B193</f>
        <v>0.0453697949</v>
      </c>
      <c r="G222" s="11">
        <f>SameData!H193/SameData!$B193</f>
        <v>0.2246737104</v>
      </c>
      <c r="H222" s="11">
        <f>SameData!I193/SameData!$B193</f>
        <v>0.02796768179</v>
      </c>
      <c r="I222" s="11">
        <f>SameData!J193/SameData!$B193</f>
        <v>0.01460534493</v>
      </c>
      <c r="J222" s="12">
        <f>SameData!K193/SameData!$B193</f>
        <v>0.02144188937</v>
      </c>
    </row>
    <row r="223">
      <c r="A223" s="9" t="s">
        <v>223</v>
      </c>
      <c r="B223" s="10">
        <f>SameData!C194/SameData!$B194</f>
        <v>0.08245818748</v>
      </c>
      <c r="C223" s="11">
        <f>SameData!D194/SameData!$B194</f>
        <v>0.1913652275</v>
      </c>
      <c r="D223" s="11">
        <f>SameData!E194/SameData!$B194</f>
        <v>0</v>
      </c>
      <c r="E223" s="11">
        <f>SameData!F194/SameData!$B194</f>
        <v>0.1038506418</v>
      </c>
      <c r="F223" s="11">
        <f>SameData!G194/SameData!$B194</f>
        <v>0.1804745235</v>
      </c>
      <c r="G223" s="11">
        <f>SameData!H194/SameData!$B194</f>
        <v>0.02372617658</v>
      </c>
      <c r="H223" s="11">
        <f>SameData!I194/SameData!$B194</f>
        <v>0.04239595488</v>
      </c>
      <c r="I223" s="11">
        <f>SameData!J194/SameData!$B194</f>
        <v>0.0295604823</v>
      </c>
      <c r="J223" s="12">
        <f>SameData!K194/SameData!$B194</f>
        <v>0.02605989887</v>
      </c>
    </row>
    <row r="224">
      <c r="A224" s="9" t="s">
        <v>224</v>
      </c>
      <c r="B224" s="10">
        <f>SameData!C195/SameData!$B195</f>
        <v>0.01161724243</v>
      </c>
      <c r="C224" s="11">
        <f>SameData!D195/SameData!$B195</f>
        <v>0.1852644451</v>
      </c>
      <c r="D224" s="11">
        <f>SameData!E195/SameData!$B195</f>
        <v>0.1317639865</v>
      </c>
      <c r="E224" s="11">
        <f>SameData!F195/SameData!$B195</f>
        <v>0.0006114338123</v>
      </c>
      <c r="F224" s="11">
        <f>SameData!G195/SameData!$B195</f>
        <v>0.1180067258</v>
      </c>
      <c r="G224" s="11">
        <f>SameData!H195/SameData!$B195</f>
        <v>0.07795781107</v>
      </c>
      <c r="H224" s="11">
        <f>SameData!I195/SameData!$B195</f>
        <v>0.01742586365</v>
      </c>
      <c r="I224" s="11">
        <f>SameData!J195/SameData!$B195</f>
        <v>0.02140018343</v>
      </c>
      <c r="J224" s="12">
        <f>SameData!K195/SameData!$B195</f>
        <v>0.02078874962</v>
      </c>
    </row>
    <row r="225">
      <c r="A225" s="9" t="s">
        <v>225</v>
      </c>
      <c r="B225" s="10">
        <f>SameData!C198/SameData!$B198</f>
        <v>0.04923273657</v>
      </c>
      <c r="C225" s="11">
        <f>SameData!D198/SameData!$B198</f>
        <v>0.0773657289</v>
      </c>
      <c r="D225" s="11">
        <f>SameData!E198/SameData!$B198</f>
        <v>0.05882352941</v>
      </c>
      <c r="E225" s="11">
        <f>SameData!F198/SameData!$B198</f>
        <v>0.07097186701</v>
      </c>
      <c r="F225" s="11">
        <f>SameData!G198/SameData!$B198</f>
        <v>0.07608695652</v>
      </c>
      <c r="G225" s="11">
        <f>SameData!H198/SameData!$B198</f>
        <v>0.01534526854</v>
      </c>
      <c r="H225" s="11">
        <f>SameData!I198/SameData!$B198</f>
        <v>0.01598465473</v>
      </c>
      <c r="I225" s="11">
        <f>SameData!J198/SameData!$B198</f>
        <v>0.03644501279</v>
      </c>
      <c r="J225" s="12">
        <f>SameData!K198/SameData!$B198</f>
        <v>0.001278772379</v>
      </c>
    </row>
    <row r="226">
      <c r="A226" s="9" t="s">
        <v>226</v>
      </c>
      <c r="B226" s="10">
        <f>SameData!C154/SameData!$B154</f>
        <v>0.008138351984</v>
      </c>
      <c r="C226" s="11">
        <f>SameData!D154/SameData!$B154</f>
        <v>0.1190233978</v>
      </c>
      <c r="D226" s="11">
        <f>SameData!E154/SameData!$B154</f>
        <v>0.0996948118</v>
      </c>
      <c r="E226" s="11">
        <f>SameData!F154/SameData!$B154</f>
        <v>0.07222787386</v>
      </c>
      <c r="F226" s="11">
        <f>SameData!G154/SameData!$B154</f>
        <v>0.09155645982</v>
      </c>
      <c r="G226" s="11">
        <f>SameData!H154/SameData!$B154</f>
        <v>0.05900305188</v>
      </c>
      <c r="H226" s="11">
        <f>SameData!I154/SameData!$B154</f>
        <v>0.05595116989</v>
      </c>
      <c r="I226" s="11">
        <f>SameData!J154/SameData!$B154</f>
        <v>0.03153611394</v>
      </c>
      <c r="J226" s="12">
        <f>SameData!K154/SameData!$B154</f>
        <v>0.03458799593</v>
      </c>
    </row>
    <row r="227">
      <c r="A227" s="9" t="s">
        <v>227</v>
      </c>
      <c r="B227" s="10">
        <f>SameData!C155/SameData!$B155</f>
        <v>0.1228991597</v>
      </c>
      <c r="C227" s="11">
        <f>SameData!D155/SameData!$B155</f>
        <v>0.01785714286</v>
      </c>
      <c r="D227" s="11">
        <f>SameData!E155/SameData!$B155</f>
        <v>0.1092436975</v>
      </c>
      <c r="E227" s="11">
        <f>SameData!F155/SameData!$B155</f>
        <v>0.1995798319</v>
      </c>
      <c r="F227" s="11">
        <f>SameData!G155/SameData!$B155</f>
        <v>0.07773109244</v>
      </c>
      <c r="G227" s="11">
        <f>SameData!H155/SameData!$B155</f>
        <v>0.0724789916</v>
      </c>
      <c r="H227" s="11">
        <f>SameData!I155/SameData!$B155</f>
        <v>0.08298319328</v>
      </c>
      <c r="I227" s="11">
        <f>SameData!J155/SameData!$B155</f>
        <v>0.0231092437</v>
      </c>
      <c r="J227" s="12">
        <f>SameData!K155/SameData!$B155</f>
        <v>0.03781512605</v>
      </c>
    </row>
    <row r="228">
      <c r="A228" s="9" t="s">
        <v>228</v>
      </c>
      <c r="B228" s="10">
        <f>SameData!C156/SameData!$B156</f>
        <v>0.07597851113</v>
      </c>
      <c r="C228" s="11">
        <f>SameData!D156/SameData!$B156</f>
        <v>0.1089792786</v>
      </c>
      <c r="D228" s="11">
        <f>SameData!E156/SameData!$B156</f>
        <v>0.00460475825</v>
      </c>
      <c r="E228" s="11">
        <f>SameData!F156/SameData!$B156</f>
        <v>0.3123561013</v>
      </c>
      <c r="F228" s="11">
        <f>SameData!G156/SameData!$B156</f>
        <v>0.1366078281</v>
      </c>
      <c r="G228" s="11">
        <f>SameData!H156/SameData!$B156</f>
        <v>0.03760552571</v>
      </c>
      <c r="H228" s="11">
        <f>SameData!I156/SameData!$B156</f>
        <v>0.2755180353</v>
      </c>
      <c r="I228" s="11">
        <f>SameData!J156/SameData!$B156</f>
        <v>0.03069838833</v>
      </c>
      <c r="J228" s="12">
        <f>SameData!K156/SameData!$B156</f>
        <v>0.02686108979</v>
      </c>
    </row>
    <row r="229">
      <c r="A229" s="9" t="s">
        <v>229</v>
      </c>
      <c r="B229" s="10">
        <f>SameData!C157/SameData!$B157</f>
        <v>0.0109561753</v>
      </c>
      <c r="C229" s="11">
        <f>SameData!D157/SameData!$B157</f>
        <v>0.1503984064</v>
      </c>
      <c r="D229" s="11">
        <f>SameData!E157/SameData!$B157</f>
        <v>0.109561753</v>
      </c>
      <c r="E229" s="11">
        <f>SameData!F157/SameData!$B157</f>
        <v>0.01394422311</v>
      </c>
      <c r="F229" s="11">
        <f>SameData!G157/SameData!$B157</f>
        <v>0.1324701195</v>
      </c>
      <c r="G229" s="11">
        <f>SameData!H157/SameData!$B157</f>
        <v>0.07370517928</v>
      </c>
      <c r="H229" s="11">
        <f>SameData!I157/SameData!$B157</f>
        <v>0.01394422311</v>
      </c>
      <c r="I229" s="11">
        <f>SameData!J157/SameData!$B157</f>
        <v>0.046812749</v>
      </c>
      <c r="J229" s="12">
        <f>SameData!K157/SameData!$B157</f>
        <v>0.02290836653</v>
      </c>
    </row>
    <row r="230">
      <c r="A230" s="9" t="s">
        <v>230</v>
      </c>
      <c r="B230" s="10">
        <f>SameData!C158/SameData!$B158</f>
        <v>0.06465517241</v>
      </c>
      <c r="C230" s="11">
        <f>SameData!D158/SameData!$B158</f>
        <v>0.08836206897</v>
      </c>
      <c r="D230" s="11">
        <f>SameData!E158/SameData!$B158</f>
        <v>0.1336206897</v>
      </c>
      <c r="E230" s="11">
        <f>SameData!F158/SameData!$B158</f>
        <v>0.3297413793</v>
      </c>
      <c r="F230" s="11">
        <f>SameData!G158/SameData!$B158</f>
        <v>0.01293103448</v>
      </c>
      <c r="G230" s="11">
        <f>SameData!H158/SameData!$B158</f>
        <v>0.09698275862</v>
      </c>
      <c r="H230" s="11">
        <f>SameData!I158/SameData!$B158</f>
        <v>0.2456896552</v>
      </c>
      <c r="I230" s="11">
        <f>SameData!J158/SameData!$B158</f>
        <v>0.004310344828</v>
      </c>
      <c r="J230" s="12">
        <f>SameData!K158/SameData!$B158</f>
        <v>0.02586206897</v>
      </c>
    </row>
    <row r="231">
      <c r="A231" s="25"/>
      <c r="B231" s="26"/>
      <c r="C231" s="27"/>
      <c r="D231" s="27"/>
      <c r="E231" s="27"/>
      <c r="F231" s="27"/>
      <c r="G231" s="27"/>
      <c r="H231" s="27"/>
      <c r="I231" s="27"/>
      <c r="J231" s="28"/>
    </row>
    <row r="232">
      <c r="A232" s="25"/>
      <c r="B232" s="26"/>
      <c r="C232" s="27"/>
      <c r="D232" s="27"/>
      <c r="E232" s="27"/>
      <c r="F232" s="27"/>
      <c r="G232" s="27"/>
      <c r="H232" s="27"/>
      <c r="I232" s="27"/>
      <c r="J232" s="28"/>
    </row>
    <row r="233">
      <c r="A233" s="25"/>
      <c r="B233" s="26"/>
      <c r="C233" s="27"/>
      <c r="D233" s="27"/>
      <c r="E233" s="27"/>
      <c r="F233" s="27"/>
      <c r="G233" s="27"/>
      <c r="H233" s="27"/>
      <c r="I233" s="27"/>
      <c r="J233" s="28"/>
    </row>
    <row r="234">
      <c r="A234" s="25"/>
      <c r="B234" s="26"/>
      <c r="C234" s="27"/>
      <c r="D234" s="27"/>
      <c r="E234" s="27"/>
      <c r="F234" s="27"/>
      <c r="G234" s="27"/>
      <c r="H234" s="27"/>
      <c r="I234" s="27"/>
      <c r="J234" s="28"/>
    </row>
    <row r="235">
      <c r="A235" s="25"/>
      <c r="B235" s="26"/>
      <c r="C235" s="27"/>
      <c r="D235" s="27"/>
      <c r="E235" s="27"/>
      <c r="F235" s="27"/>
      <c r="G235" s="27"/>
      <c r="H235" s="27"/>
      <c r="I235" s="27"/>
      <c r="J235" s="28"/>
    </row>
    <row r="236">
      <c r="A236" s="25"/>
      <c r="B236" s="26"/>
      <c r="C236" s="27"/>
      <c r="D236" s="27"/>
      <c r="E236" s="27"/>
      <c r="F236" s="27"/>
      <c r="G236" s="27"/>
      <c r="H236" s="27"/>
      <c r="I236" s="27"/>
      <c r="J236" s="28"/>
    </row>
    <row r="237">
      <c r="A237" s="25"/>
      <c r="B237" s="26"/>
      <c r="C237" s="27"/>
      <c r="D237" s="27"/>
      <c r="E237" s="27"/>
      <c r="F237" s="27"/>
      <c r="G237" s="27"/>
      <c r="H237" s="27"/>
      <c r="I237" s="27"/>
      <c r="J237" s="28"/>
    </row>
    <row r="238">
      <c r="A238" s="25"/>
      <c r="B238" s="26"/>
      <c r="C238" s="27"/>
      <c r="D238" s="27"/>
      <c r="E238" s="27"/>
      <c r="F238" s="27"/>
      <c r="G238" s="27"/>
      <c r="H238" s="27"/>
      <c r="I238" s="27"/>
      <c r="J238" s="28"/>
    </row>
    <row r="239">
      <c r="A239" s="25"/>
      <c r="B239" s="26"/>
      <c r="C239" s="27"/>
      <c r="D239" s="27"/>
      <c r="E239" s="27"/>
      <c r="F239" s="27"/>
      <c r="G239" s="27"/>
      <c r="H239" s="27"/>
      <c r="I239" s="27"/>
      <c r="J239" s="28"/>
    </row>
    <row r="240">
      <c r="A240" s="25"/>
      <c r="B240" s="26"/>
      <c r="C240" s="27"/>
      <c r="D240" s="27"/>
      <c r="E240" s="27"/>
      <c r="F240" s="27"/>
      <c r="G240" s="27"/>
      <c r="H240" s="27"/>
      <c r="I240" s="27"/>
      <c r="J240" s="28"/>
    </row>
    <row r="241">
      <c r="A241" s="25"/>
      <c r="B241" s="26"/>
      <c r="C241" s="27"/>
      <c r="D241" s="27"/>
      <c r="E241" s="27"/>
      <c r="F241" s="27"/>
      <c r="G241" s="27"/>
      <c r="H241" s="27"/>
      <c r="I241" s="27"/>
      <c r="J241" s="28"/>
    </row>
    <row r="242">
      <c r="A242" s="25"/>
      <c r="B242" s="26"/>
      <c r="C242" s="27"/>
      <c r="D242" s="27"/>
      <c r="E242" s="27"/>
      <c r="F242" s="27"/>
      <c r="G242" s="27"/>
      <c r="H242" s="27"/>
      <c r="I242" s="27"/>
      <c r="J242" s="28"/>
    </row>
    <row r="243">
      <c r="A243" s="25"/>
      <c r="B243" s="26"/>
      <c r="C243" s="27"/>
      <c r="D243" s="27"/>
      <c r="E243" s="27"/>
      <c r="F243" s="27"/>
      <c r="G243" s="27"/>
      <c r="H243" s="27"/>
      <c r="I243" s="27"/>
      <c r="J243" s="28"/>
    </row>
    <row r="244">
      <c r="A244" s="25"/>
      <c r="B244" s="26"/>
      <c r="C244" s="27"/>
      <c r="D244" s="27"/>
      <c r="E244" s="27"/>
      <c r="F244" s="27"/>
      <c r="G244" s="27"/>
      <c r="H244" s="27"/>
      <c r="I244" s="27"/>
      <c r="J244" s="28"/>
    </row>
    <row r="245">
      <c r="A245" s="25"/>
      <c r="B245" s="26"/>
      <c r="C245" s="27"/>
      <c r="D245" s="27"/>
      <c r="E245" s="27"/>
      <c r="F245" s="27"/>
      <c r="G245" s="27"/>
      <c r="H245" s="27"/>
      <c r="I245" s="27"/>
      <c r="J245" s="28"/>
    </row>
    <row r="246">
      <c r="A246" s="25"/>
      <c r="B246" s="26"/>
      <c r="C246" s="27"/>
      <c r="D246" s="27"/>
      <c r="E246" s="27"/>
      <c r="F246" s="27"/>
      <c r="G246" s="27"/>
      <c r="H246" s="27"/>
      <c r="I246" s="27"/>
      <c r="J246" s="28"/>
    </row>
    <row r="247">
      <c r="A247" s="25"/>
      <c r="B247" s="26"/>
      <c r="C247" s="27"/>
      <c r="D247" s="27"/>
      <c r="E247" s="27"/>
      <c r="F247" s="27"/>
      <c r="G247" s="27"/>
      <c r="H247" s="27"/>
      <c r="I247" s="27"/>
      <c r="J247" s="28"/>
    </row>
    <row r="248">
      <c r="A248" s="25"/>
      <c r="B248" s="26"/>
      <c r="C248" s="27"/>
      <c r="D248" s="27"/>
      <c r="E248" s="27"/>
      <c r="F248" s="27"/>
      <c r="G248" s="27"/>
      <c r="H248" s="27"/>
      <c r="I248" s="27"/>
      <c r="J248" s="28"/>
    </row>
    <row r="249">
      <c r="A249" s="25"/>
      <c r="B249" s="26"/>
      <c r="C249" s="27"/>
      <c r="D249" s="27"/>
      <c r="E249" s="27"/>
      <c r="F249" s="27"/>
      <c r="G249" s="27"/>
      <c r="H249" s="27"/>
      <c r="I249" s="27"/>
      <c r="J249" s="28"/>
    </row>
    <row r="250">
      <c r="A250" s="25"/>
      <c r="B250" s="26"/>
      <c r="C250" s="27"/>
      <c r="D250" s="27"/>
      <c r="E250" s="27"/>
      <c r="F250" s="27"/>
      <c r="G250" s="27"/>
      <c r="H250" s="27"/>
      <c r="I250" s="27"/>
      <c r="J250" s="28"/>
    </row>
    <row r="251">
      <c r="A251" s="25"/>
      <c r="B251" s="26"/>
      <c r="C251" s="27"/>
      <c r="D251" s="27"/>
      <c r="E251" s="27"/>
      <c r="F251" s="27"/>
      <c r="G251" s="27"/>
      <c r="H251" s="27"/>
      <c r="I251" s="27"/>
      <c r="J251" s="28"/>
    </row>
    <row r="252">
      <c r="A252" s="25"/>
      <c r="B252" s="26"/>
      <c r="C252" s="27"/>
      <c r="D252" s="27"/>
      <c r="E252" s="27"/>
      <c r="F252" s="27"/>
      <c r="G252" s="27"/>
      <c r="H252" s="27"/>
      <c r="I252" s="27"/>
      <c r="J252" s="28"/>
    </row>
    <row r="253">
      <c r="A253" s="25"/>
      <c r="B253" s="26"/>
      <c r="C253" s="27"/>
      <c r="D253" s="27"/>
      <c r="E253" s="27"/>
      <c r="F253" s="27"/>
      <c r="G253" s="27"/>
      <c r="H253" s="27"/>
      <c r="I253" s="27"/>
      <c r="J253" s="28"/>
    </row>
    <row r="254">
      <c r="A254" s="25"/>
      <c r="B254" s="26"/>
      <c r="C254" s="27"/>
      <c r="D254" s="27"/>
      <c r="E254" s="27"/>
      <c r="F254" s="27"/>
      <c r="G254" s="27"/>
      <c r="H254" s="27"/>
      <c r="I254" s="27"/>
      <c r="J254" s="28"/>
    </row>
    <row r="255">
      <c r="A255" s="25"/>
      <c r="B255" s="26"/>
      <c r="C255" s="27"/>
      <c r="D255" s="27"/>
      <c r="E255" s="27"/>
      <c r="F255" s="27"/>
      <c r="G255" s="27"/>
      <c r="H255" s="27"/>
      <c r="I255" s="27"/>
      <c r="J255" s="28"/>
    </row>
    <row r="256">
      <c r="A256" s="25"/>
      <c r="B256" s="26"/>
      <c r="C256" s="27"/>
      <c r="D256" s="27"/>
      <c r="E256" s="27"/>
      <c r="F256" s="27"/>
      <c r="G256" s="27"/>
      <c r="H256" s="27"/>
      <c r="I256" s="27"/>
      <c r="J256" s="28"/>
    </row>
    <row r="257">
      <c r="A257" s="25"/>
      <c r="B257" s="26"/>
      <c r="C257" s="27"/>
      <c r="D257" s="27"/>
      <c r="E257" s="27"/>
      <c r="F257" s="27"/>
      <c r="G257" s="27"/>
      <c r="H257" s="27"/>
      <c r="I257" s="27"/>
      <c r="J257" s="28"/>
    </row>
    <row r="258">
      <c r="A258" s="25"/>
      <c r="B258" s="26"/>
      <c r="C258" s="27"/>
      <c r="D258" s="27"/>
      <c r="E258" s="27"/>
      <c r="F258" s="27"/>
      <c r="G258" s="27"/>
      <c r="H258" s="27"/>
      <c r="I258" s="27"/>
      <c r="J258" s="28"/>
    </row>
    <row r="259">
      <c r="A259" s="25"/>
      <c r="B259" s="26"/>
      <c r="C259" s="27"/>
      <c r="D259" s="27"/>
      <c r="E259" s="27"/>
      <c r="F259" s="27"/>
      <c r="G259" s="27"/>
      <c r="H259" s="27"/>
      <c r="I259" s="27"/>
      <c r="J259" s="28"/>
    </row>
    <row r="260">
      <c r="A260" s="25"/>
      <c r="B260" s="26"/>
      <c r="C260" s="27"/>
      <c r="D260" s="27"/>
      <c r="E260" s="27"/>
      <c r="F260" s="27"/>
      <c r="G260" s="27"/>
      <c r="H260" s="27"/>
      <c r="I260" s="27"/>
      <c r="J260" s="28"/>
    </row>
    <row r="261">
      <c r="A261" s="25"/>
      <c r="B261" s="26"/>
      <c r="C261" s="27"/>
      <c r="D261" s="27"/>
      <c r="E261" s="27"/>
      <c r="F261" s="27"/>
      <c r="G261" s="27"/>
      <c r="H261" s="27"/>
      <c r="I261" s="27"/>
      <c r="J261" s="28"/>
    </row>
    <row r="262">
      <c r="A262" s="25"/>
      <c r="B262" s="26"/>
      <c r="C262" s="27"/>
      <c r="D262" s="27"/>
      <c r="E262" s="27"/>
      <c r="F262" s="27"/>
      <c r="G262" s="27"/>
      <c r="H262" s="27"/>
      <c r="I262" s="27"/>
      <c r="J262" s="28"/>
    </row>
    <row r="263">
      <c r="A263" s="25"/>
      <c r="B263" s="26"/>
      <c r="C263" s="27"/>
      <c r="D263" s="27"/>
      <c r="E263" s="27"/>
      <c r="F263" s="27"/>
      <c r="G263" s="27"/>
      <c r="H263" s="27"/>
      <c r="I263" s="27"/>
      <c r="J263" s="28"/>
    </row>
    <row r="264">
      <c r="A264" s="25"/>
      <c r="B264" s="26"/>
      <c r="C264" s="27"/>
      <c r="D264" s="27"/>
      <c r="E264" s="27"/>
      <c r="F264" s="27"/>
      <c r="G264" s="27"/>
      <c r="H264" s="27"/>
      <c r="I264" s="27"/>
      <c r="J264" s="28"/>
    </row>
    <row r="265">
      <c r="A265" s="25"/>
      <c r="B265" s="26"/>
      <c r="C265" s="27"/>
      <c r="D265" s="27"/>
      <c r="E265" s="27"/>
      <c r="F265" s="27"/>
      <c r="G265" s="27"/>
      <c r="H265" s="27"/>
      <c r="I265" s="27"/>
      <c r="J265" s="28"/>
    </row>
    <row r="266">
      <c r="A266" s="25"/>
      <c r="B266" s="26"/>
      <c r="C266" s="27"/>
      <c r="D266" s="27"/>
      <c r="E266" s="27"/>
      <c r="F266" s="27"/>
      <c r="G266" s="27"/>
      <c r="H266" s="27"/>
      <c r="I266" s="27"/>
      <c r="J266" s="28"/>
    </row>
    <row r="267">
      <c r="A267" s="25"/>
      <c r="B267" s="26"/>
      <c r="C267" s="27"/>
      <c r="D267" s="27"/>
      <c r="E267" s="27"/>
      <c r="F267" s="27"/>
      <c r="G267" s="27"/>
      <c r="H267" s="27"/>
      <c r="I267" s="27"/>
      <c r="J267" s="28"/>
    </row>
    <row r="268">
      <c r="A268" s="25"/>
      <c r="B268" s="26"/>
      <c r="C268" s="27"/>
      <c r="D268" s="27"/>
      <c r="E268" s="27"/>
      <c r="F268" s="27"/>
      <c r="G268" s="27"/>
      <c r="H268" s="27"/>
      <c r="I268" s="27"/>
      <c r="J268" s="28"/>
    </row>
    <row r="269">
      <c r="A269" s="25"/>
      <c r="B269" s="26"/>
      <c r="C269" s="27"/>
      <c r="D269" s="27"/>
      <c r="E269" s="27"/>
      <c r="F269" s="27"/>
      <c r="G269" s="27"/>
      <c r="H269" s="27"/>
      <c r="I269" s="27"/>
      <c r="J269" s="28"/>
    </row>
    <row r="270">
      <c r="A270" s="25"/>
      <c r="B270" s="26"/>
      <c r="C270" s="27"/>
      <c r="D270" s="27"/>
      <c r="E270" s="27"/>
      <c r="F270" s="27"/>
      <c r="G270" s="27"/>
      <c r="H270" s="27"/>
      <c r="I270" s="27"/>
      <c r="J270" s="28"/>
    </row>
    <row r="271">
      <c r="A271" s="25"/>
      <c r="B271" s="26"/>
      <c r="C271" s="27"/>
      <c r="D271" s="27"/>
      <c r="E271" s="27"/>
      <c r="F271" s="27"/>
      <c r="G271" s="27"/>
      <c r="H271" s="27"/>
      <c r="I271" s="27"/>
      <c r="J271" s="28"/>
    </row>
    <row r="272">
      <c r="A272" s="25"/>
      <c r="B272" s="26"/>
      <c r="C272" s="27"/>
      <c r="D272" s="27"/>
      <c r="E272" s="27"/>
      <c r="F272" s="27"/>
      <c r="G272" s="27"/>
      <c r="H272" s="27"/>
      <c r="I272" s="27"/>
      <c r="J272" s="28"/>
    </row>
    <row r="273">
      <c r="A273" s="25"/>
      <c r="B273" s="26"/>
      <c r="C273" s="27"/>
      <c r="D273" s="27"/>
      <c r="E273" s="27"/>
      <c r="F273" s="27"/>
      <c r="G273" s="27"/>
      <c r="H273" s="27"/>
      <c r="I273" s="27"/>
      <c r="J273" s="28"/>
    </row>
    <row r="274">
      <c r="A274" s="25"/>
      <c r="B274" s="26"/>
      <c r="C274" s="27"/>
      <c r="D274" s="27"/>
      <c r="E274" s="27"/>
      <c r="F274" s="27"/>
      <c r="G274" s="27"/>
      <c r="H274" s="27"/>
      <c r="I274" s="27"/>
      <c r="J274" s="28"/>
    </row>
    <row r="275">
      <c r="A275" s="25"/>
      <c r="B275" s="26"/>
      <c r="C275" s="27"/>
      <c r="D275" s="27"/>
      <c r="E275" s="27"/>
      <c r="F275" s="27"/>
      <c r="G275" s="27"/>
      <c r="H275" s="27"/>
      <c r="I275" s="27"/>
      <c r="J275" s="28"/>
    </row>
    <row r="276">
      <c r="A276" s="25"/>
      <c r="B276" s="26"/>
      <c r="C276" s="27"/>
      <c r="D276" s="27"/>
      <c r="E276" s="27"/>
      <c r="F276" s="27"/>
      <c r="G276" s="27"/>
      <c r="H276" s="27"/>
      <c r="I276" s="27"/>
      <c r="J276" s="28"/>
    </row>
    <row r="277">
      <c r="A277" s="25"/>
      <c r="B277" s="26"/>
      <c r="C277" s="27"/>
      <c r="D277" s="27"/>
      <c r="E277" s="27"/>
      <c r="F277" s="27"/>
      <c r="G277" s="27"/>
      <c r="H277" s="27"/>
      <c r="I277" s="27"/>
      <c r="J277" s="28"/>
    </row>
    <row r="278">
      <c r="A278" s="25"/>
      <c r="B278" s="26"/>
      <c r="C278" s="27"/>
      <c r="D278" s="27"/>
      <c r="E278" s="27"/>
      <c r="F278" s="27"/>
      <c r="G278" s="27"/>
      <c r="H278" s="27"/>
      <c r="I278" s="27"/>
      <c r="J278" s="28"/>
    </row>
    <row r="279">
      <c r="A279" s="25"/>
      <c r="B279" s="26"/>
      <c r="C279" s="27"/>
      <c r="D279" s="27"/>
      <c r="E279" s="27"/>
      <c r="F279" s="27"/>
      <c r="G279" s="27"/>
      <c r="H279" s="27"/>
      <c r="I279" s="27"/>
      <c r="J279" s="28"/>
    </row>
    <row r="280">
      <c r="A280" s="25"/>
      <c r="B280" s="26"/>
      <c r="C280" s="27"/>
      <c r="D280" s="27"/>
      <c r="E280" s="27"/>
      <c r="F280" s="27"/>
      <c r="G280" s="27"/>
      <c r="H280" s="27"/>
      <c r="I280" s="27"/>
      <c r="J280" s="28"/>
    </row>
    <row r="281">
      <c r="A281" s="25"/>
      <c r="B281" s="26"/>
      <c r="C281" s="27"/>
      <c r="D281" s="27"/>
      <c r="E281" s="27"/>
      <c r="F281" s="27"/>
      <c r="G281" s="27"/>
      <c r="H281" s="27"/>
      <c r="I281" s="27"/>
      <c r="J281" s="28"/>
    </row>
    <row r="282">
      <c r="A282" s="25"/>
      <c r="B282" s="26"/>
      <c r="C282" s="27"/>
      <c r="D282" s="27"/>
      <c r="E282" s="27"/>
      <c r="F282" s="27"/>
      <c r="G282" s="27"/>
      <c r="H282" s="27"/>
      <c r="I282" s="27"/>
      <c r="J282" s="28"/>
    </row>
    <row r="283">
      <c r="A283" s="25"/>
      <c r="B283" s="26"/>
      <c r="C283" s="27"/>
      <c r="D283" s="27"/>
      <c r="E283" s="27"/>
      <c r="F283" s="27"/>
      <c r="G283" s="27"/>
      <c r="H283" s="27"/>
      <c r="I283" s="27"/>
      <c r="J283" s="28"/>
    </row>
    <row r="284">
      <c r="A284" s="25"/>
      <c r="B284" s="26"/>
      <c r="C284" s="27"/>
      <c r="D284" s="27"/>
      <c r="E284" s="27"/>
      <c r="F284" s="27"/>
      <c r="G284" s="27"/>
      <c r="H284" s="27"/>
      <c r="I284" s="27"/>
      <c r="J284" s="28"/>
    </row>
    <row r="285">
      <c r="A285" s="25"/>
      <c r="B285" s="26"/>
      <c r="C285" s="27"/>
      <c r="D285" s="27"/>
      <c r="E285" s="27"/>
      <c r="F285" s="27"/>
      <c r="G285" s="27"/>
      <c r="H285" s="27"/>
      <c r="I285" s="27"/>
      <c r="J285" s="28"/>
    </row>
    <row r="286">
      <c r="A286" s="25"/>
      <c r="B286" s="26"/>
      <c r="C286" s="27"/>
      <c r="D286" s="27"/>
      <c r="E286" s="27"/>
      <c r="F286" s="27"/>
      <c r="G286" s="27"/>
      <c r="H286" s="27"/>
      <c r="I286" s="27"/>
      <c r="J286" s="28"/>
    </row>
    <row r="287">
      <c r="A287" s="25"/>
      <c r="B287" s="26"/>
      <c r="C287" s="27"/>
      <c r="D287" s="27"/>
      <c r="E287" s="27"/>
      <c r="F287" s="27"/>
      <c r="G287" s="27"/>
      <c r="H287" s="27"/>
      <c r="I287" s="27"/>
      <c r="J287" s="28"/>
    </row>
    <row r="288">
      <c r="A288" s="25"/>
      <c r="B288" s="26"/>
      <c r="C288" s="27"/>
      <c r="D288" s="27"/>
      <c r="E288" s="27"/>
      <c r="F288" s="27"/>
      <c r="G288" s="27"/>
      <c r="H288" s="27"/>
      <c r="I288" s="27"/>
      <c r="J288" s="28"/>
    </row>
    <row r="289">
      <c r="A289" s="25"/>
      <c r="B289" s="26"/>
      <c r="C289" s="27"/>
      <c r="D289" s="27"/>
      <c r="E289" s="27"/>
      <c r="F289" s="27"/>
      <c r="G289" s="27"/>
      <c r="H289" s="27"/>
      <c r="I289" s="27"/>
      <c r="J289" s="28"/>
    </row>
    <row r="290">
      <c r="A290" s="25"/>
      <c r="B290" s="26"/>
      <c r="C290" s="27"/>
      <c r="D290" s="27"/>
      <c r="E290" s="27"/>
      <c r="F290" s="27"/>
      <c r="G290" s="27"/>
      <c r="H290" s="27"/>
      <c r="I290" s="27"/>
      <c r="J290" s="28"/>
    </row>
    <row r="291">
      <c r="A291" s="25"/>
      <c r="B291" s="26"/>
      <c r="C291" s="27"/>
      <c r="D291" s="27"/>
      <c r="E291" s="27"/>
      <c r="F291" s="27"/>
      <c r="G291" s="27"/>
      <c r="H291" s="27"/>
      <c r="I291" s="27"/>
      <c r="J291" s="28"/>
    </row>
    <row r="292">
      <c r="A292" s="25"/>
      <c r="B292" s="26"/>
      <c r="C292" s="27"/>
      <c r="D292" s="27"/>
      <c r="E292" s="27"/>
      <c r="F292" s="27"/>
      <c r="G292" s="27"/>
      <c r="H292" s="27"/>
      <c r="I292" s="27"/>
      <c r="J292" s="28"/>
    </row>
    <row r="293">
      <c r="A293" s="25"/>
      <c r="B293" s="26"/>
      <c r="C293" s="27"/>
      <c r="D293" s="27"/>
      <c r="E293" s="27"/>
      <c r="F293" s="27"/>
      <c r="G293" s="27"/>
      <c r="H293" s="27"/>
      <c r="I293" s="27"/>
      <c r="J293" s="28"/>
    </row>
    <row r="294">
      <c r="A294" s="25"/>
      <c r="B294" s="26"/>
      <c r="C294" s="27"/>
      <c r="D294" s="27"/>
      <c r="E294" s="27"/>
      <c r="F294" s="27"/>
      <c r="G294" s="27"/>
      <c r="H294" s="27"/>
      <c r="I294" s="27"/>
      <c r="J294" s="28"/>
    </row>
    <row r="295">
      <c r="A295" s="25"/>
      <c r="B295" s="26"/>
      <c r="C295" s="27"/>
      <c r="D295" s="27"/>
      <c r="E295" s="27"/>
      <c r="F295" s="27"/>
      <c r="G295" s="27"/>
      <c r="H295" s="27"/>
      <c r="I295" s="27"/>
      <c r="J295" s="28"/>
    </row>
    <row r="296">
      <c r="A296" s="25"/>
      <c r="B296" s="26"/>
      <c r="C296" s="27"/>
      <c r="D296" s="27"/>
      <c r="E296" s="27"/>
      <c r="F296" s="27"/>
      <c r="G296" s="27"/>
      <c r="H296" s="27"/>
      <c r="I296" s="27"/>
      <c r="J296" s="28"/>
    </row>
    <row r="297">
      <c r="A297" s="25"/>
      <c r="B297" s="26"/>
      <c r="C297" s="27"/>
      <c r="D297" s="27"/>
      <c r="E297" s="27"/>
      <c r="F297" s="27"/>
      <c r="G297" s="27"/>
      <c r="H297" s="27"/>
      <c r="I297" s="27"/>
      <c r="J297" s="28"/>
    </row>
    <row r="298">
      <c r="A298" s="25"/>
      <c r="B298" s="26"/>
      <c r="C298" s="27"/>
      <c r="D298" s="27"/>
      <c r="E298" s="27"/>
      <c r="F298" s="27"/>
      <c r="G298" s="27"/>
      <c r="H298" s="27"/>
      <c r="I298" s="27"/>
      <c r="J298" s="28"/>
    </row>
    <row r="299">
      <c r="A299" s="25"/>
      <c r="B299" s="26"/>
      <c r="C299" s="27"/>
      <c r="D299" s="27"/>
      <c r="E299" s="27"/>
      <c r="F299" s="27"/>
      <c r="G299" s="27"/>
      <c r="H299" s="27"/>
      <c r="I299" s="27"/>
      <c r="J299" s="28"/>
    </row>
    <row r="300">
      <c r="A300" s="25"/>
      <c r="B300" s="26"/>
      <c r="C300" s="27"/>
      <c r="D300" s="27"/>
      <c r="E300" s="27"/>
      <c r="F300" s="27"/>
      <c r="G300" s="27"/>
      <c r="H300" s="27"/>
      <c r="I300" s="27"/>
      <c r="J300" s="28"/>
    </row>
    <row r="301">
      <c r="A301" s="25"/>
      <c r="B301" s="26"/>
      <c r="C301" s="27"/>
      <c r="D301" s="27"/>
      <c r="E301" s="27"/>
      <c r="F301" s="27"/>
      <c r="G301" s="27"/>
      <c r="H301" s="27"/>
      <c r="I301" s="27"/>
      <c r="J301" s="28"/>
    </row>
    <row r="302">
      <c r="A302" s="25"/>
      <c r="B302" s="26"/>
      <c r="C302" s="27"/>
      <c r="D302" s="27"/>
      <c r="E302" s="27"/>
      <c r="F302" s="27"/>
      <c r="G302" s="27"/>
      <c r="H302" s="27"/>
      <c r="I302" s="27"/>
      <c r="J302" s="28"/>
    </row>
    <row r="303">
      <c r="A303" s="25"/>
      <c r="B303" s="26"/>
      <c r="C303" s="27"/>
      <c r="D303" s="27"/>
      <c r="E303" s="27"/>
      <c r="F303" s="27"/>
      <c r="G303" s="27"/>
      <c r="H303" s="27"/>
      <c r="I303" s="27"/>
      <c r="J303" s="28"/>
    </row>
    <row r="304">
      <c r="A304" s="25"/>
      <c r="B304" s="26"/>
      <c r="C304" s="27"/>
      <c r="D304" s="27"/>
      <c r="E304" s="27"/>
      <c r="F304" s="27"/>
      <c r="G304" s="27"/>
      <c r="H304" s="27"/>
      <c r="I304" s="27"/>
      <c r="J304" s="28"/>
    </row>
    <row r="305">
      <c r="A305" s="25"/>
      <c r="B305" s="26"/>
      <c r="C305" s="27"/>
      <c r="D305" s="27"/>
      <c r="E305" s="27"/>
      <c r="F305" s="27"/>
      <c r="G305" s="27"/>
      <c r="H305" s="27"/>
      <c r="I305" s="27"/>
      <c r="J305" s="28"/>
    </row>
    <row r="306">
      <c r="A306" s="25"/>
      <c r="B306" s="26"/>
      <c r="C306" s="27"/>
      <c r="D306" s="27"/>
      <c r="E306" s="27"/>
      <c r="F306" s="27"/>
      <c r="G306" s="27"/>
      <c r="H306" s="27"/>
      <c r="I306" s="27"/>
      <c r="J306" s="28"/>
    </row>
    <row r="307">
      <c r="A307" s="25"/>
      <c r="B307" s="26"/>
      <c r="C307" s="27"/>
      <c r="D307" s="27"/>
      <c r="E307" s="27"/>
      <c r="F307" s="27"/>
      <c r="G307" s="27"/>
      <c r="H307" s="27"/>
      <c r="I307" s="27"/>
      <c r="J307" s="28"/>
    </row>
    <row r="308">
      <c r="A308" s="25"/>
      <c r="B308" s="26"/>
      <c r="C308" s="27"/>
      <c r="D308" s="27"/>
      <c r="E308" s="27"/>
      <c r="F308" s="27"/>
      <c r="G308" s="27"/>
      <c r="H308" s="27"/>
      <c r="I308" s="27"/>
      <c r="J308" s="28"/>
    </row>
    <row r="309">
      <c r="A309" s="25"/>
      <c r="B309" s="26"/>
      <c r="C309" s="27"/>
      <c r="D309" s="27"/>
      <c r="E309" s="27"/>
      <c r="F309" s="27"/>
      <c r="G309" s="27"/>
      <c r="H309" s="27"/>
      <c r="I309" s="27"/>
      <c r="J309" s="28"/>
    </row>
    <row r="310">
      <c r="A310" s="25"/>
      <c r="B310" s="26"/>
      <c r="C310" s="27"/>
      <c r="D310" s="27"/>
      <c r="E310" s="27"/>
      <c r="F310" s="27"/>
      <c r="G310" s="27"/>
      <c r="H310" s="27"/>
      <c r="I310" s="27"/>
      <c r="J310" s="28"/>
    </row>
    <row r="311">
      <c r="A311" s="25"/>
      <c r="B311" s="26"/>
      <c r="C311" s="27"/>
      <c r="D311" s="27"/>
      <c r="E311" s="27"/>
      <c r="F311" s="27"/>
      <c r="G311" s="27"/>
      <c r="H311" s="27"/>
      <c r="I311" s="27"/>
      <c r="J311" s="28"/>
    </row>
    <row r="312">
      <c r="A312" s="25"/>
      <c r="B312" s="26"/>
      <c r="C312" s="27"/>
      <c r="D312" s="27"/>
      <c r="E312" s="27"/>
      <c r="F312" s="27"/>
      <c r="G312" s="27"/>
      <c r="H312" s="27"/>
      <c r="I312" s="27"/>
      <c r="J312" s="28"/>
    </row>
    <row r="313">
      <c r="A313" s="25"/>
      <c r="B313" s="26"/>
      <c r="C313" s="27"/>
      <c r="D313" s="27"/>
      <c r="E313" s="27"/>
      <c r="F313" s="27"/>
      <c r="G313" s="27"/>
      <c r="H313" s="27"/>
      <c r="I313" s="27"/>
      <c r="J313" s="28"/>
    </row>
    <row r="314">
      <c r="A314" s="25"/>
      <c r="B314" s="26"/>
      <c r="C314" s="27"/>
      <c r="D314" s="27"/>
      <c r="E314" s="27"/>
      <c r="F314" s="27"/>
      <c r="G314" s="27"/>
      <c r="H314" s="27"/>
      <c r="I314" s="27"/>
      <c r="J314" s="28"/>
    </row>
    <row r="315">
      <c r="A315" s="25"/>
      <c r="B315" s="26"/>
      <c r="C315" s="27"/>
      <c r="D315" s="27"/>
      <c r="E315" s="27"/>
      <c r="F315" s="27"/>
      <c r="G315" s="27"/>
      <c r="H315" s="27"/>
      <c r="I315" s="27"/>
      <c r="J315" s="28"/>
    </row>
    <row r="316">
      <c r="A316" s="25"/>
      <c r="B316" s="26"/>
      <c r="C316" s="27"/>
      <c r="D316" s="27"/>
      <c r="E316" s="27"/>
      <c r="F316" s="27"/>
      <c r="G316" s="27"/>
      <c r="H316" s="27"/>
      <c r="I316" s="27"/>
      <c r="J316" s="28"/>
    </row>
    <row r="317">
      <c r="A317" s="25"/>
      <c r="B317" s="26"/>
      <c r="C317" s="27"/>
      <c r="D317" s="27"/>
      <c r="E317" s="27"/>
      <c r="F317" s="27"/>
      <c r="G317" s="27"/>
      <c r="H317" s="27"/>
      <c r="I317" s="27"/>
      <c r="J317" s="28"/>
    </row>
    <row r="318">
      <c r="A318" s="25"/>
      <c r="B318" s="26"/>
      <c r="C318" s="27"/>
      <c r="D318" s="27"/>
      <c r="E318" s="27"/>
      <c r="F318" s="27"/>
      <c r="G318" s="27"/>
      <c r="H318" s="27"/>
      <c r="I318" s="27"/>
      <c r="J318" s="28"/>
    </row>
    <row r="319">
      <c r="A319" s="25"/>
      <c r="B319" s="26"/>
      <c r="C319" s="27"/>
      <c r="D319" s="27"/>
      <c r="E319" s="27"/>
      <c r="F319" s="27"/>
      <c r="G319" s="27"/>
      <c r="H319" s="27"/>
      <c r="I319" s="27"/>
      <c r="J319" s="28"/>
    </row>
    <row r="320">
      <c r="A320" s="25"/>
      <c r="B320" s="26"/>
      <c r="C320" s="27"/>
      <c r="D320" s="27"/>
      <c r="E320" s="27"/>
      <c r="F320" s="27"/>
      <c r="G320" s="27"/>
      <c r="H320" s="27"/>
      <c r="I320" s="27"/>
      <c r="J320" s="28"/>
    </row>
    <row r="321">
      <c r="A321" s="25"/>
      <c r="B321" s="26"/>
      <c r="C321" s="27"/>
      <c r="D321" s="27"/>
      <c r="E321" s="27"/>
      <c r="F321" s="27"/>
      <c r="G321" s="27"/>
      <c r="H321" s="27"/>
      <c r="I321" s="27"/>
      <c r="J321" s="28"/>
    </row>
    <row r="322">
      <c r="A322" s="25"/>
      <c r="B322" s="26"/>
      <c r="C322" s="27"/>
      <c r="D322" s="27"/>
      <c r="E322" s="27"/>
      <c r="F322" s="27"/>
      <c r="G322" s="27"/>
      <c r="H322" s="27"/>
      <c r="I322" s="27"/>
      <c r="J322" s="28"/>
    </row>
    <row r="323">
      <c r="A323" s="25"/>
      <c r="B323" s="26"/>
      <c r="C323" s="27"/>
      <c r="D323" s="27"/>
      <c r="E323" s="27"/>
      <c r="F323" s="27"/>
      <c r="G323" s="27"/>
      <c r="H323" s="27"/>
      <c r="I323" s="27"/>
      <c r="J323" s="28"/>
    </row>
    <row r="324">
      <c r="A324" s="25"/>
      <c r="B324" s="26"/>
      <c r="C324" s="27"/>
      <c r="D324" s="27"/>
      <c r="E324" s="27"/>
      <c r="F324" s="27"/>
      <c r="G324" s="27"/>
      <c r="H324" s="27"/>
      <c r="I324" s="27"/>
      <c r="J324" s="28"/>
    </row>
    <row r="325">
      <c r="A325" s="25"/>
      <c r="B325" s="26"/>
      <c r="C325" s="27"/>
      <c r="D325" s="27"/>
      <c r="E325" s="27"/>
      <c r="F325" s="27"/>
      <c r="G325" s="27"/>
      <c r="H325" s="27"/>
      <c r="I325" s="27"/>
      <c r="J325" s="28"/>
    </row>
    <row r="326">
      <c r="A326" s="25"/>
      <c r="B326" s="26"/>
      <c r="C326" s="27"/>
      <c r="D326" s="27"/>
      <c r="E326" s="27"/>
      <c r="F326" s="27"/>
      <c r="G326" s="27"/>
      <c r="H326" s="27"/>
      <c r="I326" s="27"/>
      <c r="J326" s="28"/>
    </row>
    <row r="327">
      <c r="A327" s="25"/>
      <c r="B327" s="26"/>
      <c r="C327" s="27"/>
      <c r="D327" s="27"/>
      <c r="E327" s="27"/>
      <c r="F327" s="27"/>
      <c r="G327" s="27"/>
      <c r="H327" s="27"/>
      <c r="I327" s="27"/>
      <c r="J327" s="28"/>
    </row>
    <row r="328">
      <c r="A328" s="25"/>
      <c r="B328" s="26"/>
      <c r="C328" s="27"/>
      <c r="D328" s="27"/>
      <c r="E328" s="27"/>
      <c r="F328" s="27"/>
      <c r="G328" s="27"/>
      <c r="H328" s="27"/>
      <c r="I328" s="27"/>
      <c r="J328" s="28"/>
    </row>
    <row r="329">
      <c r="A329" s="25"/>
      <c r="B329" s="26"/>
      <c r="C329" s="27"/>
      <c r="D329" s="27"/>
      <c r="E329" s="27"/>
      <c r="F329" s="27"/>
      <c r="G329" s="27"/>
      <c r="H329" s="27"/>
      <c r="I329" s="27"/>
      <c r="J329" s="28"/>
    </row>
    <row r="330">
      <c r="A330" s="25"/>
      <c r="B330" s="26"/>
      <c r="C330" s="27"/>
      <c r="D330" s="27"/>
      <c r="E330" s="27"/>
      <c r="F330" s="27"/>
      <c r="G330" s="27"/>
      <c r="H330" s="27"/>
      <c r="I330" s="27"/>
      <c r="J330" s="28"/>
    </row>
    <row r="331">
      <c r="A331" s="25"/>
      <c r="B331" s="26"/>
      <c r="C331" s="27"/>
      <c r="D331" s="27"/>
      <c r="E331" s="27"/>
      <c r="F331" s="27"/>
      <c r="G331" s="27"/>
      <c r="H331" s="27"/>
      <c r="I331" s="27"/>
      <c r="J331" s="28"/>
    </row>
    <row r="332">
      <c r="A332" s="25"/>
      <c r="B332" s="26"/>
      <c r="C332" s="27"/>
      <c r="D332" s="27"/>
      <c r="E332" s="27"/>
      <c r="F332" s="27"/>
      <c r="G332" s="27"/>
      <c r="H332" s="27"/>
      <c r="I332" s="27"/>
      <c r="J332" s="28"/>
    </row>
    <row r="333">
      <c r="A333" s="25"/>
      <c r="B333" s="26"/>
      <c r="C333" s="27"/>
      <c r="D333" s="27"/>
      <c r="E333" s="27"/>
      <c r="F333" s="27"/>
      <c r="G333" s="27"/>
      <c r="H333" s="27"/>
      <c r="I333" s="27"/>
      <c r="J333" s="28"/>
    </row>
    <row r="334">
      <c r="A334" s="25"/>
      <c r="B334" s="26"/>
      <c r="C334" s="27"/>
      <c r="D334" s="27"/>
      <c r="E334" s="27"/>
      <c r="F334" s="27"/>
      <c r="G334" s="27"/>
      <c r="H334" s="27"/>
      <c r="I334" s="27"/>
      <c r="J334" s="28"/>
    </row>
    <row r="335">
      <c r="A335" s="25"/>
      <c r="B335" s="26"/>
      <c r="C335" s="27"/>
      <c r="D335" s="27"/>
      <c r="E335" s="27"/>
      <c r="F335" s="27"/>
      <c r="G335" s="27"/>
      <c r="H335" s="27"/>
      <c r="I335" s="27"/>
      <c r="J335" s="28"/>
    </row>
    <row r="336">
      <c r="A336" s="25"/>
      <c r="B336" s="26"/>
      <c r="C336" s="27"/>
      <c r="D336" s="27"/>
      <c r="E336" s="27"/>
      <c r="F336" s="27"/>
      <c r="G336" s="27"/>
      <c r="H336" s="27"/>
      <c r="I336" s="27"/>
      <c r="J336" s="28"/>
    </row>
    <row r="337">
      <c r="A337" s="25"/>
      <c r="B337" s="26"/>
      <c r="C337" s="27"/>
      <c r="D337" s="27"/>
      <c r="E337" s="27"/>
      <c r="F337" s="27"/>
      <c r="G337" s="27"/>
      <c r="H337" s="27"/>
      <c r="I337" s="27"/>
      <c r="J337" s="28"/>
    </row>
    <row r="338">
      <c r="A338" s="25"/>
      <c r="B338" s="26"/>
      <c r="C338" s="27"/>
      <c r="D338" s="27"/>
      <c r="E338" s="27"/>
      <c r="F338" s="27"/>
      <c r="G338" s="27"/>
      <c r="H338" s="27"/>
      <c r="I338" s="27"/>
      <c r="J338" s="28"/>
    </row>
    <row r="339">
      <c r="A339" s="25"/>
      <c r="B339" s="26"/>
      <c r="C339" s="27"/>
      <c r="D339" s="27"/>
      <c r="E339" s="27"/>
      <c r="F339" s="27"/>
      <c r="G339" s="27"/>
      <c r="H339" s="27"/>
      <c r="I339" s="27"/>
      <c r="J339" s="28"/>
    </row>
    <row r="340">
      <c r="A340" s="25"/>
      <c r="B340" s="26"/>
      <c r="C340" s="27"/>
      <c r="D340" s="27"/>
      <c r="E340" s="27"/>
      <c r="F340" s="27"/>
      <c r="G340" s="27"/>
      <c r="H340" s="27"/>
      <c r="I340" s="27"/>
      <c r="J340" s="28"/>
    </row>
    <row r="341">
      <c r="A341" s="25"/>
      <c r="B341" s="26"/>
      <c r="C341" s="27"/>
      <c r="D341" s="27"/>
      <c r="E341" s="27"/>
      <c r="F341" s="27"/>
      <c r="G341" s="27"/>
      <c r="H341" s="27"/>
      <c r="I341" s="27"/>
      <c r="J341" s="28"/>
    </row>
    <row r="342">
      <c r="A342" s="25"/>
      <c r="B342" s="26"/>
      <c r="C342" s="27"/>
      <c r="D342" s="27"/>
      <c r="E342" s="27"/>
      <c r="F342" s="27"/>
      <c r="G342" s="27"/>
      <c r="H342" s="27"/>
      <c r="I342" s="27"/>
      <c r="J342" s="28"/>
    </row>
    <row r="343">
      <c r="A343" s="25"/>
      <c r="B343" s="26"/>
      <c r="C343" s="27"/>
      <c r="D343" s="27"/>
      <c r="E343" s="27"/>
      <c r="F343" s="27"/>
      <c r="G343" s="27"/>
      <c r="H343" s="27"/>
      <c r="I343" s="27"/>
      <c r="J343" s="28"/>
    </row>
    <row r="344">
      <c r="A344" s="25"/>
      <c r="B344" s="26"/>
      <c r="C344" s="27"/>
      <c r="D344" s="27"/>
      <c r="E344" s="27"/>
      <c r="F344" s="27"/>
      <c r="G344" s="27"/>
      <c r="H344" s="27"/>
      <c r="I344" s="27"/>
      <c r="J344" s="28"/>
    </row>
    <row r="345">
      <c r="A345" s="25"/>
      <c r="B345" s="26"/>
      <c r="C345" s="27"/>
      <c r="D345" s="27"/>
      <c r="E345" s="27"/>
      <c r="F345" s="27"/>
      <c r="G345" s="27"/>
      <c r="H345" s="27"/>
      <c r="I345" s="27"/>
      <c r="J345" s="28"/>
    </row>
    <row r="346">
      <c r="A346" s="25"/>
      <c r="B346" s="26"/>
      <c r="C346" s="27"/>
      <c r="D346" s="27"/>
      <c r="E346" s="27"/>
      <c r="F346" s="27"/>
      <c r="G346" s="27"/>
      <c r="H346" s="27"/>
      <c r="I346" s="27"/>
      <c r="J346" s="28"/>
    </row>
    <row r="347">
      <c r="A347" s="25"/>
      <c r="B347" s="26"/>
      <c r="C347" s="27"/>
      <c r="D347" s="27"/>
      <c r="E347" s="27"/>
      <c r="F347" s="27"/>
      <c r="G347" s="27"/>
      <c r="H347" s="27"/>
      <c r="I347" s="27"/>
      <c r="J347" s="28"/>
    </row>
    <row r="348">
      <c r="A348" s="25"/>
      <c r="B348" s="26"/>
      <c r="C348" s="27"/>
      <c r="D348" s="27"/>
      <c r="E348" s="27"/>
      <c r="F348" s="27"/>
      <c r="G348" s="27"/>
      <c r="H348" s="27"/>
      <c r="I348" s="27"/>
      <c r="J348" s="28"/>
    </row>
    <row r="349">
      <c r="A349" s="25"/>
      <c r="B349" s="26"/>
      <c r="C349" s="27"/>
      <c r="D349" s="27"/>
      <c r="E349" s="27"/>
      <c r="F349" s="27"/>
      <c r="G349" s="27"/>
      <c r="H349" s="27"/>
      <c r="I349" s="27"/>
      <c r="J349" s="28"/>
    </row>
    <row r="350">
      <c r="A350" s="25"/>
      <c r="B350" s="26"/>
      <c r="C350" s="27"/>
      <c r="D350" s="27"/>
      <c r="E350" s="27"/>
      <c r="F350" s="27"/>
      <c r="G350" s="27"/>
      <c r="H350" s="27"/>
      <c r="I350" s="27"/>
      <c r="J350" s="28"/>
    </row>
    <row r="351">
      <c r="A351" s="25"/>
      <c r="B351" s="26"/>
      <c r="C351" s="27"/>
      <c r="D351" s="27"/>
      <c r="E351" s="27"/>
      <c r="F351" s="27"/>
      <c r="G351" s="27"/>
      <c r="H351" s="27"/>
      <c r="I351" s="27"/>
      <c r="J351" s="28"/>
    </row>
    <row r="352">
      <c r="A352" s="25"/>
      <c r="B352" s="26"/>
      <c r="C352" s="27"/>
      <c r="D352" s="27"/>
      <c r="E352" s="27"/>
      <c r="F352" s="27"/>
      <c r="G352" s="27"/>
      <c r="H352" s="27"/>
      <c r="I352" s="27"/>
      <c r="J352" s="28"/>
    </row>
    <row r="353">
      <c r="A353" s="25"/>
      <c r="B353" s="26"/>
      <c r="C353" s="27"/>
      <c r="D353" s="27"/>
      <c r="E353" s="27"/>
      <c r="F353" s="27"/>
      <c r="G353" s="27"/>
      <c r="H353" s="27"/>
      <c r="I353" s="27"/>
      <c r="J353" s="28"/>
    </row>
    <row r="354">
      <c r="A354" s="25"/>
      <c r="B354" s="26"/>
      <c r="C354" s="27"/>
      <c r="D354" s="27"/>
      <c r="E354" s="27"/>
      <c r="F354" s="27"/>
      <c r="G354" s="27"/>
      <c r="H354" s="27"/>
      <c r="I354" s="27"/>
      <c r="J354" s="28"/>
    </row>
    <row r="355">
      <c r="A355" s="25"/>
      <c r="B355" s="26"/>
      <c r="C355" s="27"/>
      <c r="D355" s="27"/>
      <c r="E355" s="27"/>
      <c r="F355" s="27"/>
      <c r="G355" s="27"/>
      <c r="H355" s="27"/>
      <c r="I355" s="27"/>
      <c r="J355" s="28"/>
    </row>
    <row r="356">
      <c r="A356" s="25"/>
      <c r="B356" s="26"/>
      <c r="C356" s="27"/>
      <c r="D356" s="27"/>
      <c r="E356" s="27"/>
      <c r="F356" s="27"/>
      <c r="G356" s="27"/>
      <c r="H356" s="27"/>
      <c r="I356" s="27"/>
      <c r="J356" s="28"/>
    </row>
    <row r="357">
      <c r="A357" s="25"/>
      <c r="B357" s="26"/>
      <c r="C357" s="27"/>
      <c r="D357" s="27"/>
      <c r="E357" s="27"/>
      <c r="F357" s="27"/>
      <c r="G357" s="27"/>
      <c r="H357" s="27"/>
      <c r="I357" s="27"/>
      <c r="J357" s="28"/>
    </row>
    <row r="358">
      <c r="A358" s="25"/>
      <c r="B358" s="26"/>
      <c r="C358" s="27"/>
      <c r="D358" s="27"/>
      <c r="E358" s="27"/>
      <c r="F358" s="27"/>
      <c r="G358" s="27"/>
      <c r="H358" s="27"/>
      <c r="I358" s="27"/>
      <c r="J358" s="28"/>
    </row>
    <row r="359">
      <c r="A359" s="25"/>
      <c r="B359" s="26"/>
      <c r="C359" s="27"/>
      <c r="D359" s="27"/>
      <c r="E359" s="27"/>
      <c r="F359" s="27"/>
      <c r="G359" s="27"/>
      <c r="H359" s="27"/>
      <c r="I359" s="27"/>
      <c r="J359" s="28"/>
    </row>
    <row r="360">
      <c r="A360" s="25"/>
      <c r="B360" s="26"/>
      <c r="C360" s="27"/>
      <c r="D360" s="27"/>
      <c r="E360" s="27"/>
      <c r="F360" s="27"/>
      <c r="G360" s="27"/>
      <c r="H360" s="27"/>
      <c r="I360" s="27"/>
      <c r="J360" s="28"/>
    </row>
    <row r="361">
      <c r="A361" s="25"/>
      <c r="B361" s="26"/>
      <c r="C361" s="27"/>
      <c r="D361" s="27"/>
      <c r="E361" s="27"/>
      <c r="F361" s="27"/>
      <c r="G361" s="27"/>
      <c r="H361" s="27"/>
      <c r="I361" s="27"/>
      <c r="J361" s="28"/>
    </row>
    <row r="362">
      <c r="A362" s="25"/>
      <c r="B362" s="26"/>
      <c r="C362" s="27"/>
      <c r="D362" s="27"/>
      <c r="E362" s="27"/>
      <c r="F362" s="27"/>
      <c r="G362" s="27"/>
      <c r="H362" s="27"/>
      <c r="I362" s="27"/>
      <c r="J362" s="28"/>
    </row>
    <row r="363">
      <c r="A363" s="25"/>
      <c r="B363" s="26"/>
      <c r="C363" s="27"/>
      <c r="D363" s="27"/>
      <c r="E363" s="27"/>
      <c r="F363" s="27"/>
      <c r="G363" s="27"/>
      <c r="H363" s="27"/>
      <c r="I363" s="27"/>
      <c r="J363" s="28"/>
    </row>
    <row r="364">
      <c r="A364" s="25"/>
      <c r="B364" s="26"/>
      <c r="C364" s="27"/>
      <c r="D364" s="27"/>
      <c r="E364" s="27"/>
      <c r="F364" s="27"/>
      <c r="G364" s="27"/>
      <c r="H364" s="27"/>
      <c r="I364" s="27"/>
      <c r="J364" s="28"/>
    </row>
    <row r="365">
      <c r="A365" s="25"/>
      <c r="B365" s="26"/>
      <c r="C365" s="27"/>
      <c r="D365" s="27"/>
      <c r="E365" s="27"/>
      <c r="F365" s="27"/>
      <c r="G365" s="27"/>
      <c r="H365" s="27"/>
      <c r="I365" s="27"/>
      <c r="J365" s="28"/>
    </row>
    <row r="366">
      <c r="A366" s="25"/>
      <c r="B366" s="26"/>
      <c r="C366" s="27"/>
      <c r="D366" s="27"/>
      <c r="E366" s="27"/>
      <c r="F366" s="27"/>
      <c r="G366" s="27"/>
      <c r="H366" s="27"/>
      <c r="I366" s="27"/>
      <c r="J366" s="28"/>
    </row>
    <row r="367">
      <c r="A367" s="25"/>
      <c r="B367" s="26"/>
      <c r="C367" s="27"/>
      <c r="D367" s="27"/>
      <c r="E367" s="27"/>
      <c r="F367" s="27"/>
      <c r="G367" s="27"/>
      <c r="H367" s="27"/>
      <c r="I367" s="27"/>
      <c r="J367" s="28"/>
    </row>
    <row r="368">
      <c r="A368" s="25"/>
      <c r="B368" s="26"/>
      <c r="C368" s="27"/>
      <c r="D368" s="27"/>
      <c r="E368" s="27"/>
      <c r="F368" s="27"/>
      <c r="G368" s="27"/>
      <c r="H368" s="27"/>
      <c r="I368" s="27"/>
      <c r="J368" s="28"/>
    </row>
    <row r="369">
      <c r="A369" s="25"/>
      <c r="B369" s="26"/>
      <c r="C369" s="27"/>
      <c r="D369" s="27"/>
      <c r="E369" s="27"/>
      <c r="F369" s="27"/>
      <c r="G369" s="27"/>
      <c r="H369" s="27"/>
      <c r="I369" s="27"/>
      <c r="J369" s="28"/>
    </row>
    <row r="370">
      <c r="A370" s="25"/>
      <c r="B370" s="26"/>
      <c r="C370" s="27"/>
      <c r="D370" s="27"/>
      <c r="E370" s="27"/>
      <c r="F370" s="27"/>
      <c r="G370" s="27"/>
      <c r="H370" s="27"/>
      <c r="I370" s="27"/>
      <c r="J370" s="28"/>
    </row>
    <row r="371">
      <c r="A371" s="25"/>
      <c r="B371" s="26"/>
      <c r="C371" s="27"/>
      <c r="D371" s="27"/>
      <c r="E371" s="27"/>
      <c r="F371" s="27"/>
      <c r="G371" s="27"/>
      <c r="H371" s="27"/>
      <c r="I371" s="27"/>
      <c r="J371" s="28"/>
    </row>
    <row r="372">
      <c r="A372" s="25"/>
      <c r="B372" s="26"/>
      <c r="C372" s="27"/>
      <c r="D372" s="27"/>
      <c r="E372" s="27"/>
      <c r="F372" s="27"/>
      <c r="G372" s="27"/>
      <c r="H372" s="27"/>
      <c r="I372" s="27"/>
      <c r="J372" s="28"/>
    </row>
    <row r="373">
      <c r="A373" s="25"/>
      <c r="B373" s="26"/>
      <c r="C373" s="27"/>
      <c r="D373" s="27"/>
      <c r="E373" s="27"/>
      <c r="F373" s="27"/>
      <c r="G373" s="27"/>
      <c r="H373" s="27"/>
      <c r="I373" s="27"/>
      <c r="J373" s="28"/>
    </row>
    <row r="374">
      <c r="A374" s="25"/>
      <c r="B374" s="26"/>
      <c r="C374" s="27"/>
      <c r="D374" s="27"/>
      <c r="E374" s="27"/>
      <c r="F374" s="27"/>
      <c r="G374" s="27"/>
      <c r="H374" s="27"/>
      <c r="I374" s="27"/>
      <c r="J374" s="28"/>
    </row>
    <row r="375">
      <c r="A375" s="25"/>
      <c r="B375" s="26"/>
      <c r="C375" s="27"/>
      <c r="D375" s="27"/>
      <c r="E375" s="27"/>
      <c r="F375" s="27"/>
      <c r="G375" s="27"/>
      <c r="H375" s="27"/>
      <c r="I375" s="27"/>
      <c r="J375" s="28"/>
    </row>
    <row r="376">
      <c r="A376" s="25"/>
      <c r="B376" s="26"/>
      <c r="C376" s="27"/>
      <c r="D376" s="27"/>
      <c r="E376" s="27"/>
      <c r="F376" s="27"/>
      <c r="G376" s="27"/>
      <c r="H376" s="27"/>
      <c r="I376" s="27"/>
      <c r="J376" s="28"/>
    </row>
    <row r="377">
      <c r="A377" s="25"/>
      <c r="B377" s="26"/>
      <c r="C377" s="27"/>
      <c r="D377" s="27"/>
      <c r="E377" s="27"/>
      <c r="F377" s="27"/>
      <c r="G377" s="27"/>
      <c r="H377" s="27"/>
      <c r="I377" s="27"/>
      <c r="J377" s="28"/>
    </row>
    <row r="378">
      <c r="A378" s="25"/>
      <c r="B378" s="26"/>
      <c r="C378" s="27"/>
      <c r="D378" s="27"/>
      <c r="E378" s="27"/>
      <c r="F378" s="27"/>
      <c r="G378" s="27"/>
      <c r="H378" s="27"/>
      <c r="I378" s="27"/>
      <c r="J378" s="28"/>
    </row>
    <row r="379">
      <c r="A379" s="25"/>
      <c r="B379" s="26"/>
      <c r="C379" s="27"/>
      <c r="D379" s="27"/>
      <c r="E379" s="27"/>
      <c r="F379" s="27"/>
      <c r="G379" s="27"/>
      <c r="H379" s="27"/>
      <c r="I379" s="27"/>
      <c r="J379" s="28"/>
    </row>
    <row r="380">
      <c r="A380" s="25"/>
      <c r="B380" s="26"/>
      <c r="C380" s="27"/>
      <c r="D380" s="27"/>
      <c r="E380" s="27"/>
      <c r="F380" s="27"/>
      <c r="G380" s="27"/>
      <c r="H380" s="27"/>
      <c r="I380" s="27"/>
      <c r="J380" s="28"/>
    </row>
    <row r="381">
      <c r="A381" s="25"/>
      <c r="B381" s="26"/>
      <c r="C381" s="27"/>
      <c r="D381" s="27"/>
      <c r="E381" s="27"/>
      <c r="F381" s="27"/>
      <c r="G381" s="27"/>
      <c r="H381" s="27"/>
      <c r="I381" s="27"/>
      <c r="J381" s="28"/>
    </row>
    <row r="382">
      <c r="A382" s="25"/>
      <c r="B382" s="26"/>
      <c r="C382" s="27"/>
      <c r="D382" s="27"/>
      <c r="E382" s="27"/>
      <c r="F382" s="27"/>
      <c r="G382" s="27"/>
      <c r="H382" s="27"/>
      <c r="I382" s="27"/>
      <c r="J382" s="28"/>
    </row>
    <row r="383">
      <c r="A383" s="25"/>
      <c r="B383" s="26"/>
      <c r="C383" s="27"/>
      <c r="D383" s="27"/>
      <c r="E383" s="27"/>
      <c r="F383" s="27"/>
      <c r="G383" s="27"/>
      <c r="H383" s="27"/>
      <c r="I383" s="27"/>
      <c r="J383" s="28"/>
    </row>
    <row r="384">
      <c r="A384" s="25"/>
      <c r="B384" s="26"/>
      <c r="C384" s="27"/>
      <c r="D384" s="27"/>
      <c r="E384" s="27"/>
      <c r="F384" s="27"/>
      <c r="G384" s="27"/>
      <c r="H384" s="27"/>
      <c r="I384" s="27"/>
      <c r="J384" s="28"/>
    </row>
    <row r="385">
      <c r="A385" s="25"/>
      <c r="B385" s="26"/>
      <c r="C385" s="27"/>
      <c r="D385" s="27"/>
      <c r="E385" s="27"/>
      <c r="F385" s="27"/>
      <c r="G385" s="27"/>
      <c r="H385" s="27"/>
      <c r="I385" s="27"/>
      <c r="J385" s="28"/>
    </row>
    <row r="386">
      <c r="A386" s="25"/>
      <c r="B386" s="26"/>
      <c r="C386" s="27"/>
      <c r="D386" s="27"/>
      <c r="E386" s="27"/>
      <c r="F386" s="27"/>
      <c r="G386" s="27"/>
      <c r="H386" s="27"/>
      <c r="I386" s="27"/>
      <c r="J386" s="28"/>
    </row>
    <row r="387">
      <c r="A387" s="25"/>
      <c r="B387" s="26"/>
      <c r="C387" s="27"/>
      <c r="D387" s="27"/>
      <c r="E387" s="27"/>
      <c r="F387" s="27"/>
      <c r="G387" s="27"/>
      <c r="H387" s="27"/>
      <c r="I387" s="27"/>
      <c r="J387" s="28"/>
    </row>
    <row r="388">
      <c r="A388" s="25"/>
      <c r="B388" s="26"/>
      <c r="C388" s="27"/>
      <c r="D388" s="27"/>
      <c r="E388" s="27"/>
      <c r="F388" s="27"/>
      <c r="G388" s="27"/>
      <c r="H388" s="27"/>
      <c r="I388" s="27"/>
      <c r="J388" s="28"/>
    </row>
    <row r="389">
      <c r="A389" s="25"/>
      <c r="B389" s="26"/>
      <c r="C389" s="27"/>
      <c r="D389" s="27"/>
      <c r="E389" s="27"/>
      <c r="F389" s="27"/>
      <c r="G389" s="27"/>
      <c r="H389" s="27"/>
      <c r="I389" s="27"/>
      <c r="J389" s="28"/>
    </row>
    <row r="390">
      <c r="A390" s="25"/>
      <c r="B390" s="26"/>
      <c r="C390" s="27"/>
      <c r="D390" s="27"/>
      <c r="E390" s="27"/>
      <c r="F390" s="27"/>
      <c r="G390" s="27"/>
      <c r="H390" s="27"/>
      <c r="I390" s="27"/>
      <c r="J390" s="28"/>
    </row>
    <row r="391">
      <c r="A391" s="25"/>
      <c r="B391" s="26"/>
      <c r="C391" s="27"/>
      <c r="D391" s="27"/>
      <c r="E391" s="27"/>
      <c r="F391" s="27"/>
      <c r="G391" s="27"/>
      <c r="H391" s="27"/>
      <c r="I391" s="27"/>
      <c r="J391" s="28"/>
    </row>
    <row r="392">
      <c r="A392" s="25"/>
      <c r="B392" s="26"/>
      <c r="C392" s="27"/>
      <c r="D392" s="27"/>
      <c r="E392" s="27"/>
      <c r="F392" s="27"/>
      <c r="G392" s="27"/>
      <c r="H392" s="27"/>
      <c r="I392" s="27"/>
      <c r="J392" s="28"/>
    </row>
    <row r="393">
      <c r="A393" s="25"/>
      <c r="B393" s="26"/>
      <c r="C393" s="27"/>
      <c r="D393" s="27"/>
      <c r="E393" s="27"/>
      <c r="F393" s="27"/>
      <c r="G393" s="27"/>
      <c r="H393" s="27"/>
      <c r="I393" s="27"/>
      <c r="J393" s="28"/>
    </row>
    <row r="394">
      <c r="A394" s="25"/>
      <c r="B394" s="26"/>
      <c r="C394" s="27"/>
      <c r="D394" s="27"/>
      <c r="E394" s="27"/>
      <c r="F394" s="27"/>
      <c r="G394" s="27"/>
      <c r="H394" s="27"/>
      <c r="I394" s="27"/>
      <c r="J394" s="28"/>
    </row>
    <row r="395">
      <c r="A395" s="25"/>
      <c r="B395" s="26"/>
      <c r="C395" s="27"/>
      <c r="D395" s="27"/>
      <c r="E395" s="27"/>
      <c r="F395" s="27"/>
      <c r="G395" s="27"/>
      <c r="H395" s="27"/>
      <c r="I395" s="27"/>
      <c r="J395" s="28"/>
    </row>
    <row r="396">
      <c r="A396" s="25"/>
      <c r="B396" s="26"/>
      <c r="C396" s="27"/>
      <c r="D396" s="27"/>
      <c r="E396" s="27"/>
      <c r="F396" s="27"/>
      <c r="G396" s="27"/>
      <c r="H396" s="27"/>
      <c r="I396" s="27"/>
      <c r="J396" s="28"/>
    </row>
    <row r="397">
      <c r="A397" s="25"/>
      <c r="B397" s="26"/>
      <c r="C397" s="27"/>
      <c r="D397" s="27"/>
      <c r="E397" s="27"/>
      <c r="F397" s="27"/>
      <c r="G397" s="27"/>
      <c r="H397" s="27"/>
      <c r="I397" s="27"/>
      <c r="J397" s="28"/>
    </row>
    <row r="398">
      <c r="A398" s="25"/>
      <c r="B398" s="26"/>
      <c r="C398" s="27"/>
      <c r="D398" s="27"/>
      <c r="E398" s="27"/>
      <c r="F398" s="27"/>
      <c r="G398" s="27"/>
      <c r="H398" s="27"/>
      <c r="I398" s="27"/>
      <c r="J398" s="28"/>
    </row>
    <row r="399">
      <c r="A399" s="25"/>
      <c r="B399" s="26"/>
      <c r="C399" s="27"/>
      <c r="D399" s="27"/>
      <c r="E399" s="27"/>
      <c r="F399" s="27"/>
      <c r="G399" s="27"/>
      <c r="H399" s="27"/>
      <c r="I399" s="27"/>
      <c r="J399" s="28"/>
    </row>
    <row r="400">
      <c r="A400" s="25"/>
      <c r="B400" s="26"/>
      <c r="C400" s="27"/>
      <c r="D400" s="27"/>
      <c r="E400" s="27"/>
      <c r="F400" s="27"/>
      <c r="G400" s="27"/>
      <c r="H400" s="27"/>
      <c r="I400" s="27"/>
      <c r="J400" s="28"/>
    </row>
    <row r="401">
      <c r="A401" s="25"/>
      <c r="B401" s="26"/>
      <c r="C401" s="27"/>
      <c r="D401" s="27"/>
      <c r="E401" s="27"/>
      <c r="F401" s="27"/>
      <c r="G401" s="27"/>
      <c r="H401" s="27"/>
      <c r="I401" s="27"/>
      <c r="J401" s="28"/>
    </row>
    <row r="402">
      <c r="A402" s="25"/>
      <c r="B402" s="26"/>
      <c r="C402" s="27"/>
      <c r="D402" s="27"/>
      <c r="E402" s="27"/>
      <c r="F402" s="27"/>
      <c r="G402" s="27"/>
      <c r="H402" s="27"/>
      <c r="I402" s="27"/>
      <c r="J402" s="28"/>
    </row>
    <row r="403">
      <c r="A403" s="25"/>
      <c r="B403" s="26"/>
      <c r="C403" s="27"/>
      <c r="D403" s="27"/>
      <c r="E403" s="27"/>
      <c r="F403" s="27"/>
      <c r="G403" s="27"/>
      <c r="H403" s="27"/>
      <c r="I403" s="27"/>
      <c r="J403" s="28"/>
    </row>
    <row r="404">
      <c r="A404" s="25"/>
      <c r="B404" s="26"/>
      <c r="C404" s="27"/>
      <c r="D404" s="27"/>
      <c r="E404" s="27"/>
      <c r="F404" s="27"/>
      <c r="G404" s="27"/>
      <c r="H404" s="27"/>
      <c r="I404" s="27"/>
      <c r="J404" s="28"/>
    </row>
    <row r="405">
      <c r="A405" s="25"/>
      <c r="B405" s="26"/>
      <c r="C405" s="27"/>
      <c r="D405" s="27"/>
      <c r="E405" s="27"/>
      <c r="F405" s="27"/>
      <c r="G405" s="27"/>
      <c r="H405" s="27"/>
      <c r="I405" s="27"/>
      <c r="J405" s="28"/>
    </row>
    <row r="406">
      <c r="A406" s="25"/>
      <c r="B406" s="26"/>
      <c r="C406" s="27"/>
      <c r="D406" s="27"/>
      <c r="E406" s="27"/>
      <c r="F406" s="27"/>
      <c r="G406" s="27"/>
      <c r="H406" s="27"/>
      <c r="I406" s="27"/>
      <c r="J406" s="28"/>
    </row>
    <row r="407">
      <c r="A407" s="25"/>
      <c r="B407" s="26"/>
      <c r="C407" s="27"/>
      <c r="D407" s="27"/>
      <c r="E407" s="27"/>
      <c r="F407" s="27"/>
      <c r="G407" s="27"/>
      <c r="H407" s="27"/>
      <c r="I407" s="27"/>
      <c r="J407" s="28"/>
    </row>
    <row r="408">
      <c r="A408" s="25"/>
      <c r="B408" s="26"/>
      <c r="C408" s="27"/>
      <c r="D408" s="27"/>
      <c r="E408" s="27"/>
      <c r="F408" s="27"/>
      <c r="G408" s="27"/>
      <c r="H408" s="27"/>
      <c r="I408" s="27"/>
      <c r="J408" s="28"/>
    </row>
    <row r="409">
      <c r="A409" s="25"/>
      <c r="B409" s="26"/>
      <c r="C409" s="27"/>
      <c r="D409" s="27"/>
      <c r="E409" s="27"/>
      <c r="F409" s="27"/>
      <c r="G409" s="27"/>
      <c r="H409" s="27"/>
      <c r="I409" s="27"/>
      <c r="J409" s="28"/>
    </row>
    <row r="410">
      <c r="A410" s="25"/>
      <c r="B410" s="26"/>
      <c r="C410" s="27"/>
      <c r="D410" s="27"/>
      <c r="E410" s="27"/>
      <c r="F410" s="27"/>
      <c r="G410" s="27"/>
      <c r="H410" s="27"/>
      <c r="I410" s="27"/>
      <c r="J410" s="28"/>
    </row>
    <row r="411">
      <c r="A411" s="25"/>
      <c r="B411" s="26"/>
      <c r="C411" s="27"/>
      <c r="D411" s="27"/>
      <c r="E411" s="27"/>
      <c r="F411" s="27"/>
      <c r="G411" s="27"/>
      <c r="H411" s="27"/>
      <c r="I411" s="27"/>
      <c r="J411" s="28"/>
    </row>
    <row r="412">
      <c r="A412" s="25"/>
      <c r="B412" s="26"/>
      <c r="C412" s="27"/>
      <c r="D412" s="27"/>
      <c r="E412" s="27"/>
      <c r="F412" s="27"/>
      <c r="G412" s="27"/>
      <c r="H412" s="27"/>
      <c r="I412" s="27"/>
      <c r="J412" s="28"/>
    </row>
    <row r="413">
      <c r="A413" s="25"/>
      <c r="B413" s="26"/>
      <c r="C413" s="27"/>
      <c r="D413" s="27"/>
      <c r="E413" s="27"/>
      <c r="F413" s="27"/>
      <c r="G413" s="27"/>
      <c r="H413" s="27"/>
      <c r="I413" s="27"/>
      <c r="J413" s="28"/>
    </row>
    <row r="414">
      <c r="A414" s="25"/>
      <c r="B414" s="26"/>
      <c r="C414" s="27"/>
      <c r="D414" s="27"/>
      <c r="E414" s="27"/>
      <c r="F414" s="27"/>
      <c r="G414" s="27"/>
      <c r="H414" s="27"/>
      <c r="I414" s="27"/>
      <c r="J414" s="28"/>
    </row>
    <row r="415">
      <c r="A415" s="25"/>
      <c r="B415" s="26"/>
      <c r="C415" s="27"/>
      <c r="D415" s="27"/>
      <c r="E415" s="27"/>
      <c r="F415" s="27"/>
      <c r="G415" s="27"/>
      <c r="H415" s="27"/>
      <c r="I415" s="27"/>
      <c r="J415" s="28"/>
    </row>
    <row r="416">
      <c r="A416" s="25"/>
      <c r="B416" s="26"/>
      <c r="C416" s="27"/>
      <c r="D416" s="27"/>
      <c r="E416" s="27"/>
      <c r="F416" s="27"/>
      <c r="G416" s="27"/>
      <c r="H416" s="27"/>
      <c r="I416" s="27"/>
      <c r="J416" s="28"/>
    </row>
    <row r="417">
      <c r="A417" s="25"/>
      <c r="B417" s="26"/>
      <c r="C417" s="27"/>
      <c r="D417" s="27"/>
      <c r="E417" s="27"/>
      <c r="F417" s="27"/>
      <c r="G417" s="27"/>
      <c r="H417" s="27"/>
      <c r="I417" s="27"/>
      <c r="J417" s="28"/>
    </row>
    <row r="418">
      <c r="A418" s="25"/>
      <c r="B418" s="26"/>
      <c r="C418" s="27"/>
      <c r="D418" s="27"/>
      <c r="E418" s="27"/>
      <c r="F418" s="27"/>
      <c r="G418" s="27"/>
      <c r="H418" s="27"/>
      <c r="I418" s="27"/>
      <c r="J418" s="28"/>
    </row>
    <row r="419">
      <c r="A419" s="25"/>
      <c r="B419" s="26"/>
      <c r="C419" s="27"/>
      <c r="D419" s="27"/>
      <c r="E419" s="27"/>
      <c r="F419" s="27"/>
      <c r="G419" s="27"/>
      <c r="H419" s="27"/>
      <c r="I419" s="27"/>
      <c r="J419" s="28"/>
    </row>
    <row r="420">
      <c r="A420" s="25"/>
      <c r="B420" s="26"/>
      <c r="C420" s="27"/>
      <c r="D420" s="27"/>
      <c r="E420" s="27"/>
      <c r="F420" s="27"/>
      <c r="G420" s="27"/>
      <c r="H420" s="27"/>
      <c r="I420" s="27"/>
      <c r="J420" s="28"/>
    </row>
    <row r="421">
      <c r="A421" s="25"/>
      <c r="B421" s="26"/>
      <c r="C421" s="27"/>
      <c r="D421" s="27"/>
      <c r="E421" s="27"/>
      <c r="F421" s="27"/>
      <c r="G421" s="27"/>
      <c r="H421" s="27"/>
      <c r="I421" s="27"/>
      <c r="J421" s="28"/>
    </row>
    <row r="422">
      <c r="A422" s="25"/>
      <c r="B422" s="26"/>
      <c r="C422" s="27"/>
      <c r="D422" s="27"/>
      <c r="E422" s="27"/>
      <c r="F422" s="27"/>
      <c r="G422" s="27"/>
      <c r="H422" s="27"/>
      <c r="I422" s="27"/>
      <c r="J422" s="28"/>
    </row>
    <row r="423">
      <c r="A423" s="25"/>
      <c r="B423" s="26"/>
      <c r="C423" s="27"/>
      <c r="D423" s="27"/>
      <c r="E423" s="27"/>
      <c r="F423" s="27"/>
      <c r="G423" s="27"/>
      <c r="H423" s="27"/>
      <c r="I423" s="27"/>
      <c r="J423" s="28"/>
    </row>
    <row r="424">
      <c r="A424" s="25"/>
      <c r="B424" s="26"/>
      <c r="C424" s="27"/>
      <c r="D424" s="27"/>
      <c r="E424" s="27"/>
      <c r="F424" s="27"/>
      <c r="G424" s="27"/>
      <c r="H424" s="27"/>
      <c r="I424" s="27"/>
      <c r="J424" s="28"/>
    </row>
    <row r="425">
      <c r="A425" s="25"/>
      <c r="B425" s="26"/>
      <c r="C425" s="27"/>
      <c r="D425" s="27"/>
      <c r="E425" s="27"/>
      <c r="F425" s="27"/>
      <c r="G425" s="27"/>
      <c r="H425" s="27"/>
      <c r="I425" s="27"/>
      <c r="J425" s="28"/>
    </row>
    <row r="426">
      <c r="A426" s="25"/>
      <c r="B426" s="26"/>
      <c r="C426" s="27"/>
      <c r="D426" s="27"/>
      <c r="E426" s="27"/>
      <c r="F426" s="27"/>
      <c r="G426" s="27"/>
      <c r="H426" s="27"/>
      <c r="I426" s="27"/>
      <c r="J426" s="28"/>
    </row>
    <row r="427">
      <c r="A427" s="25"/>
      <c r="B427" s="26"/>
      <c r="C427" s="27"/>
      <c r="D427" s="27"/>
      <c r="E427" s="27"/>
      <c r="F427" s="27"/>
      <c r="G427" s="27"/>
      <c r="H427" s="27"/>
      <c r="I427" s="27"/>
      <c r="J427" s="28"/>
    </row>
    <row r="428">
      <c r="A428" s="25"/>
      <c r="B428" s="26"/>
      <c r="C428" s="27"/>
      <c r="D428" s="27"/>
      <c r="E428" s="27"/>
      <c r="F428" s="27"/>
      <c r="G428" s="27"/>
      <c r="H428" s="27"/>
      <c r="I428" s="27"/>
      <c r="J428" s="28"/>
    </row>
    <row r="429">
      <c r="A429" s="25"/>
      <c r="B429" s="26"/>
      <c r="C429" s="27"/>
      <c r="D429" s="27"/>
      <c r="E429" s="27"/>
      <c r="F429" s="27"/>
      <c r="G429" s="27"/>
      <c r="H429" s="27"/>
      <c r="I429" s="27"/>
      <c r="J429" s="28"/>
    </row>
    <row r="430">
      <c r="A430" s="25"/>
      <c r="B430" s="26"/>
      <c r="C430" s="27"/>
      <c r="D430" s="27"/>
      <c r="E430" s="27"/>
      <c r="F430" s="27"/>
      <c r="G430" s="27"/>
      <c r="H430" s="27"/>
      <c r="I430" s="27"/>
      <c r="J430" s="28"/>
    </row>
    <row r="431">
      <c r="A431" s="25"/>
      <c r="B431" s="26"/>
      <c r="C431" s="27"/>
      <c r="D431" s="27"/>
      <c r="E431" s="27"/>
      <c r="F431" s="27"/>
      <c r="G431" s="27"/>
      <c r="H431" s="27"/>
      <c r="I431" s="27"/>
      <c r="J431" s="28"/>
    </row>
    <row r="432">
      <c r="A432" s="25"/>
      <c r="B432" s="26"/>
      <c r="C432" s="27"/>
      <c r="D432" s="27"/>
      <c r="E432" s="27"/>
      <c r="F432" s="27"/>
      <c r="G432" s="27"/>
      <c r="H432" s="27"/>
      <c r="I432" s="27"/>
      <c r="J432" s="28"/>
    </row>
    <row r="433">
      <c r="A433" s="25"/>
      <c r="B433" s="26"/>
      <c r="C433" s="27"/>
      <c r="D433" s="27"/>
      <c r="E433" s="27"/>
      <c r="F433" s="27"/>
      <c r="G433" s="27"/>
      <c r="H433" s="27"/>
      <c r="I433" s="27"/>
      <c r="J433" s="28"/>
    </row>
    <row r="434">
      <c r="A434" s="25"/>
      <c r="B434" s="26"/>
      <c r="C434" s="27"/>
      <c r="D434" s="27"/>
      <c r="E434" s="27"/>
      <c r="F434" s="27"/>
      <c r="G434" s="27"/>
      <c r="H434" s="27"/>
      <c r="I434" s="27"/>
      <c r="J434" s="28"/>
    </row>
    <row r="435">
      <c r="A435" s="25"/>
      <c r="B435" s="26"/>
      <c r="C435" s="27"/>
      <c r="D435" s="27"/>
      <c r="E435" s="27"/>
      <c r="F435" s="27"/>
      <c r="G435" s="27"/>
      <c r="H435" s="27"/>
      <c r="I435" s="27"/>
      <c r="J435" s="28"/>
    </row>
    <row r="436">
      <c r="A436" s="25"/>
      <c r="B436" s="26"/>
      <c r="C436" s="27"/>
      <c r="D436" s="27"/>
      <c r="E436" s="27"/>
      <c r="F436" s="27"/>
      <c r="G436" s="27"/>
      <c r="H436" s="27"/>
      <c r="I436" s="27"/>
      <c r="J436" s="28"/>
    </row>
    <row r="437">
      <c r="A437" s="25"/>
      <c r="B437" s="26"/>
      <c r="C437" s="27"/>
      <c r="D437" s="27"/>
      <c r="E437" s="27"/>
      <c r="F437" s="27"/>
      <c r="G437" s="27"/>
      <c r="H437" s="27"/>
      <c r="I437" s="27"/>
      <c r="J437" s="28"/>
    </row>
    <row r="438">
      <c r="A438" s="25"/>
      <c r="B438" s="26"/>
      <c r="C438" s="27"/>
      <c r="D438" s="27"/>
      <c r="E438" s="27"/>
      <c r="F438" s="27"/>
      <c r="G438" s="27"/>
      <c r="H438" s="27"/>
      <c r="I438" s="27"/>
      <c r="J438" s="28"/>
    </row>
    <row r="439">
      <c r="A439" s="25"/>
      <c r="B439" s="26"/>
      <c r="C439" s="27"/>
      <c r="D439" s="27"/>
      <c r="E439" s="27"/>
      <c r="F439" s="27"/>
      <c r="G439" s="27"/>
      <c r="H439" s="27"/>
      <c r="I439" s="27"/>
      <c r="J439" s="28"/>
    </row>
    <row r="440">
      <c r="A440" s="25"/>
      <c r="B440" s="26"/>
      <c r="C440" s="27"/>
      <c r="D440" s="27"/>
      <c r="E440" s="27"/>
      <c r="F440" s="27"/>
      <c r="G440" s="27"/>
      <c r="H440" s="27"/>
      <c r="I440" s="27"/>
      <c r="J440" s="28"/>
    </row>
    <row r="441">
      <c r="A441" s="25"/>
      <c r="B441" s="26"/>
      <c r="C441" s="27"/>
      <c r="D441" s="27"/>
      <c r="E441" s="27"/>
      <c r="F441" s="27"/>
      <c r="G441" s="27"/>
      <c r="H441" s="27"/>
      <c r="I441" s="27"/>
      <c r="J441" s="28"/>
    </row>
    <row r="442">
      <c r="A442" s="25"/>
      <c r="B442" s="26"/>
      <c r="C442" s="27"/>
      <c r="D442" s="27"/>
      <c r="E442" s="27"/>
      <c r="F442" s="27"/>
      <c r="G442" s="27"/>
      <c r="H442" s="27"/>
      <c r="I442" s="27"/>
      <c r="J442" s="28"/>
    </row>
    <row r="443">
      <c r="A443" s="25"/>
      <c r="B443" s="26"/>
      <c r="C443" s="27"/>
      <c r="D443" s="27"/>
      <c r="E443" s="27"/>
      <c r="F443" s="27"/>
      <c r="G443" s="27"/>
      <c r="H443" s="27"/>
      <c r="I443" s="27"/>
      <c r="J443" s="28"/>
    </row>
    <row r="444">
      <c r="A444" s="25"/>
      <c r="B444" s="26"/>
      <c r="C444" s="27"/>
      <c r="D444" s="27"/>
      <c r="E444" s="27"/>
      <c r="F444" s="27"/>
      <c r="G444" s="27"/>
      <c r="H444" s="27"/>
      <c r="I444" s="27"/>
      <c r="J444" s="28"/>
    </row>
    <row r="445">
      <c r="A445" s="25"/>
      <c r="B445" s="26"/>
      <c r="C445" s="27"/>
      <c r="D445" s="27"/>
      <c r="E445" s="27"/>
      <c r="F445" s="27"/>
      <c r="G445" s="27"/>
      <c r="H445" s="27"/>
      <c r="I445" s="27"/>
      <c r="J445" s="28"/>
    </row>
    <row r="446">
      <c r="A446" s="25"/>
      <c r="B446" s="26"/>
      <c r="C446" s="27"/>
      <c r="D446" s="27"/>
      <c r="E446" s="27"/>
      <c r="F446" s="27"/>
      <c r="G446" s="27"/>
      <c r="H446" s="27"/>
      <c r="I446" s="27"/>
      <c r="J446" s="28"/>
    </row>
    <row r="447">
      <c r="A447" s="25"/>
      <c r="B447" s="26"/>
      <c r="C447" s="27"/>
      <c r="D447" s="27"/>
      <c r="E447" s="27"/>
      <c r="F447" s="27"/>
      <c r="G447" s="27"/>
      <c r="H447" s="27"/>
      <c r="I447" s="27"/>
      <c r="J447" s="28"/>
    </row>
    <row r="448">
      <c r="A448" s="25"/>
      <c r="B448" s="26"/>
      <c r="C448" s="27"/>
      <c r="D448" s="27"/>
      <c r="E448" s="27"/>
      <c r="F448" s="27"/>
      <c r="G448" s="27"/>
      <c r="H448" s="27"/>
      <c r="I448" s="27"/>
      <c r="J448" s="28"/>
    </row>
    <row r="449">
      <c r="A449" s="25"/>
      <c r="B449" s="26"/>
      <c r="C449" s="27"/>
      <c r="D449" s="27"/>
      <c r="E449" s="27"/>
      <c r="F449" s="27"/>
      <c r="G449" s="27"/>
      <c r="H449" s="27"/>
      <c r="I449" s="27"/>
      <c r="J449" s="28"/>
    </row>
    <row r="450">
      <c r="A450" s="25"/>
      <c r="B450" s="26"/>
      <c r="C450" s="27"/>
      <c r="D450" s="27"/>
      <c r="E450" s="27"/>
      <c r="F450" s="27"/>
      <c r="G450" s="27"/>
      <c r="H450" s="27"/>
      <c r="I450" s="27"/>
      <c r="J450" s="28"/>
    </row>
    <row r="451">
      <c r="A451" s="25"/>
      <c r="B451" s="26"/>
      <c r="C451" s="27"/>
      <c r="D451" s="27"/>
      <c r="E451" s="27"/>
      <c r="F451" s="27"/>
      <c r="G451" s="27"/>
      <c r="H451" s="27"/>
      <c r="I451" s="27"/>
      <c r="J451" s="28"/>
    </row>
    <row r="452">
      <c r="A452" s="25"/>
      <c r="B452" s="26"/>
      <c r="C452" s="27"/>
      <c r="D452" s="27"/>
      <c r="E452" s="27"/>
      <c r="F452" s="27"/>
      <c r="G452" s="27"/>
      <c r="H452" s="27"/>
      <c r="I452" s="27"/>
      <c r="J452" s="28"/>
    </row>
    <row r="453">
      <c r="A453" s="25"/>
      <c r="B453" s="26"/>
      <c r="C453" s="27"/>
      <c r="D453" s="27"/>
      <c r="E453" s="27"/>
      <c r="F453" s="27"/>
      <c r="G453" s="27"/>
      <c r="H453" s="27"/>
      <c r="I453" s="27"/>
      <c r="J453" s="28"/>
    </row>
    <row r="454">
      <c r="A454" s="25"/>
      <c r="B454" s="26"/>
      <c r="C454" s="27"/>
      <c r="D454" s="27"/>
      <c r="E454" s="27"/>
      <c r="F454" s="27"/>
      <c r="G454" s="27"/>
      <c r="H454" s="27"/>
      <c r="I454" s="27"/>
      <c r="J454" s="28"/>
    </row>
    <row r="455">
      <c r="A455" s="25"/>
      <c r="B455" s="26"/>
      <c r="C455" s="27"/>
      <c r="D455" s="27"/>
      <c r="E455" s="27"/>
      <c r="F455" s="27"/>
      <c r="G455" s="27"/>
      <c r="H455" s="27"/>
      <c r="I455" s="27"/>
      <c r="J455" s="28"/>
    </row>
    <row r="456">
      <c r="A456" s="25"/>
      <c r="B456" s="26"/>
      <c r="C456" s="27"/>
      <c r="D456" s="27"/>
      <c r="E456" s="27"/>
      <c r="F456" s="27"/>
      <c r="G456" s="27"/>
      <c r="H456" s="27"/>
      <c r="I456" s="27"/>
      <c r="J456" s="28"/>
    </row>
    <row r="457">
      <c r="A457" s="25"/>
      <c r="B457" s="26"/>
      <c r="C457" s="27"/>
      <c r="D457" s="27"/>
      <c r="E457" s="27"/>
      <c r="F457" s="27"/>
      <c r="G457" s="27"/>
      <c r="H457" s="27"/>
      <c r="I457" s="27"/>
      <c r="J457" s="28"/>
    </row>
    <row r="458">
      <c r="A458" s="25"/>
      <c r="B458" s="26"/>
      <c r="C458" s="27"/>
      <c r="D458" s="27"/>
      <c r="E458" s="27"/>
      <c r="F458" s="27"/>
      <c r="G458" s="27"/>
      <c r="H458" s="27"/>
      <c r="I458" s="27"/>
      <c r="J458" s="28"/>
    </row>
    <row r="459">
      <c r="A459" s="25"/>
      <c r="B459" s="26"/>
      <c r="C459" s="27"/>
      <c r="D459" s="27"/>
      <c r="E459" s="27"/>
      <c r="F459" s="27"/>
      <c r="G459" s="27"/>
      <c r="H459" s="27"/>
      <c r="I459" s="27"/>
      <c r="J459" s="28"/>
    </row>
    <row r="460">
      <c r="A460" s="25"/>
      <c r="B460" s="26"/>
      <c r="C460" s="27"/>
      <c r="D460" s="27"/>
      <c r="E460" s="27"/>
      <c r="F460" s="27"/>
      <c r="G460" s="27"/>
      <c r="H460" s="27"/>
      <c r="I460" s="27"/>
      <c r="J460" s="28"/>
    </row>
    <row r="461">
      <c r="A461" s="25"/>
      <c r="B461" s="26"/>
      <c r="C461" s="27"/>
      <c r="D461" s="27"/>
      <c r="E461" s="27"/>
      <c r="F461" s="27"/>
      <c r="G461" s="27"/>
      <c r="H461" s="27"/>
      <c r="I461" s="27"/>
      <c r="J461" s="28"/>
    </row>
    <row r="462">
      <c r="A462" s="25"/>
      <c r="B462" s="26"/>
      <c r="C462" s="27"/>
      <c r="D462" s="27"/>
      <c r="E462" s="27"/>
      <c r="F462" s="27"/>
      <c r="G462" s="27"/>
      <c r="H462" s="27"/>
      <c r="I462" s="27"/>
      <c r="J462" s="28"/>
    </row>
    <row r="463">
      <c r="A463" s="25"/>
      <c r="B463" s="26"/>
      <c r="C463" s="27"/>
      <c r="D463" s="27"/>
      <c r="E463" s="27"/>
      <c r="F463" s="27"/>
      <c r="G463" s="27"/>
      <c r="H463" s="27"/>
      <c r="I463" s="27"/>
      <c r="J463" s="28"/>
    </row>
    <row r="464">
      <c r="A464" s="25"/>
      <c r="B464" s="26"/>
      <c r="C464" s="27"/>
      <c r="D464" s="27"/>
      <c r="E464" s="27"/>
      <c r="F464" s="27"/>
      <c r="G464" s="27"/>
      <c r="H464" s="27"/>
      <c r="I464" s="27"/>
      <c r="J464" s="28"/>
    </row>
    <row r="465">
      <c r="A465" s="25"/>
      <c r="B465" s="26"/>
      <c r="C465" s="27"/>
      <c r="D465" s="27"/>
      <c r="E465" s="27"/>
      <c r="F465" s="27"/>
      <c r="G465" s="27"/>
      <c r="H465" s="27"/>
      <c r="I465" s="27"/>
      <c r="J465" s="28"/>
    </row>
    <row r="466">
      <c r="A466" s="25"/>
      <c r="B466" s="26"/>
      <c r="C466" s="27"/>
      <c r="D466" s="27"/>
      <c r="E466" s="27"/>
      <c r="F466" s="27"/>
      <c r="G466" s="27"/>
      <c r="H466" s="27"/>
      <c r="I466" s="27"/>
      <c r="J466" s="28"/>
    </row>
    <row r="467">
      <c r="A467" s="25"/>
      <c r="B467" s="26"/>
      <c r="C467" s="27"/>
      <c r="D467" s="27"/>
      <c r="E467" s="27"/>
      <c r="F467" s="27"/>
      <c r="G467" s="27"/>
      <c r="H467" s="27"/>
      <c r="I467" s="27"/>
      <c r="J467" s="28"/>
    </row>
    <row r="468">
      <c r="A468" s="25"/>
      <c r="B468" s="26"/>
      <c r="C468" s="27"/>
      <c r="D468" s="27"/>
      <c r="E468" s="27"/>
      <c r="F468" s="27"/>
      <c r="G468" s="27"/>
      <c r="H468" s="27"/>
      <c r="I468" s="27"/>
      <c r="J468" s="28"/>
    </row>
    <row r="469">
      <c r="A469" s="25"/>
      <c r="B469" s="26"/>
      <c r="C469" s="27"/>
      <c r="D469" s="27"/>
      <c r="E469" s="27"/>
      <c r="F469" s="27"/>
      <c r="G469" s="27"/>
      <c r="H469" s="27"/>
      <c r="I469" s="27"/>
      <c r="J469" s="28"/>
    </row>
    <row r="470">
      <c r="A470" s="25"/>
      <c r="B470" s="26"/>
      <c r="C470" s="27"/>
      <c r="D470" s="27"/>
      <c r="E470" s="27"/>
      <c r="F470" s="27"/>
      <c r="G470" s="27"/>
      <c r="H470" s="27"/>
      <c r="I470" s="27"/>
      <c r="J470" s="28"/>
    </row>
    <row r="471">
      <c r="A471" s="25"/>
      <c r="B471" s="26"/>
      <c r="C471" s="27"/>
      <c r="D471" s="27"/>
      <c r="E471" s="27"/>
      <c r="F471" s="27"/>
      <c r="G471" s="27"/>
      <c r="H471" s="27"/>
      <c r="I471" s="27"/>
      <c r="J471" s="28"/>
    </row>
    <row r="472">
      <c r="A472" s="25"/>
      <c r="B472" s="26"/>
      <c r="C472" s="27"/>
      <c r="D472" s="27"/>
      <c r="E472" s="27"/>
      <c r="F472" s="27"/>
      <c r="G472" s="27"/>
      <c r="H472" s="27"/>
      <c r="I472" s="27"/>
      <c r="J472" s="28"/>
    </row>
    <row r="473">
      <c r="A473" s="25"/>
      <c r="B473" s="26"/>
      <c r="C473" s="27"/>
      <c r="D473" s="27"/>
      <c r="E473" s="27"/>
      <c r="F473" s="27"/>
      <c r="G473" s="27"/>
      <c r="H473" s="27"/>
      <c r="I473" s="27"/>
      <c r="J473" s="28"/>
    </row>
    <row r="474">
      <c r="A474" s="25"/>
      <c r="B474" s="26"/>
      <c r="C474" s="27"/>
      <c r="D474" s="27"/>
      <c r="E474" s="27"/>
      <c r="F474" s="27"/>
      <c r="G474" s="27"/>
      <c r="H474" s="27"/>
      <c r="I474" s="27"/>
      <c r="J474" s="28"/>
    </row>
    <row r="475">
      <c r="A475" s="25"/>
      <c r="B475" s="26"/>
      <c r="C475" s="27"/>
      <c r="D475" s="27"/>
      <c r="E475" s="27"/>
      <c r="F475" s="27"/>
      <c r="G475" s="27"/>
      <c r="H475" s="27"/>
      <c r="I475" s="27"/>
      <c r="J475" s="28"/>
    </row>
    <row r="476">
      <c r="A476" s="25"/>
      <c r="B476" s="26"/>
      <c r="C476" s="27"/>
      <c r="D476" s="27"/>
      <c r="E476" s="27"/>
      <c r="F476" s="27"/>
      <c r="G476" s="27"/>
      <c r="H476" s="27"/>
      <c r="I476" s="27"/>
      <c r="J476" s="28"/>
    </row>
    <row r="477">
      <c r="A477" s="25"/>
      <c r="B477" s="26"/>
      <c r="C477" s="27"/>
      <c r="D477" s="27"/>
      <c r="E477" s="27"/>
      <c r="F477" s="27"/>
      <c r="G477" s="27"/>
      <c r="H477" s="27"/>
      <c r="I477" s="27"/>
      <c r="J477" s="28"/>
    </row>
    <row r="478">
      <c r="A478" s="25"/>
      <c r="B478" s="26"/>
      <c r="C478" s="27"/>
      <c r="D478" s="27"/>
      <c r="E478" s="27"/>
      <c r="F478" s="27"/>
      <c r="G478" s="27"/>
      <c r="H478" s="27"/>
      <c r="I478" s="27"/>
      <c r="J478" s="28"/>
    </row>
    <row r="479">
      <c r="A479" s="25"/>
      <c r="B479" s="26"/>
      <c r="C479" s="27"/>
      <c r="D479" s="27"/>
      <c r="E479" s="27"/>
      <c r="F479" s="27"/>
      <c r="G479" s="27"/>
      <c r="H479" s="27"/>
      <c r="I479" s="27"/>
      <c r="J479" s="28"/>
    </row>
    <row r="480">
      <c r="A480" s="25"/>
      <c r="B480" s="26"/>
      <c r="C480" s="27"/>
      <c r="D480" s="27"/>
      <c r="E480" s="27"/>
      <c r="F480" s="27"/>
      <c r="G480" s="27"/>
      <c r="H480" s="27"/>
      <c r="I480" s="27"/>
      <c r="J480" s="28"/>
    </row>
    <row r="481">
      <c r="A481" s="25"/>
      <c r="B481" s="26"/>
      <c r="C481" s="27"/>
      <c r="D481" s="27"/>
      <c r="E481" s="27"/>
      <c r="F481" s="27"/>
      <c r="G481" s="27"/>
      <c r="H481" s="27"/>
      <c r="I481" s="27"/>
      <c r="J481" s="28"/>
    </row>
    <row r="482">
      <c r="A482" s="25"/>
      <c r="B482" s="26"/>
      <c r="C482" s="27"/>
      <c r="D482" s="27"/>
      <c r="E482" s="27"/>
      <c r="F482" s="27"/>
      <c r="G482" s="27"/>
      <c r="H482" s="27"/>
      <c r="I482" s="27"/>
      <c r="J482" s="28"/>
    </row>
    <row r="483">
      <c r="A483" s="25"/>
      <c r="B483" s="26"/>
      <c r="C483" s="27"/>
      <c r="D483" s="27"/>
      <c r="E483" s="27"/>
      <c r="F483" s="27"/>
      <c r="G483" s="27"/>
      <c r="H483" s="27"/>
      <c r="I483" s="27"/>
      <c r="J483" s="28"/>
    </row>
    <row r="484">
      <c r="A484" s="25"/>
      <c r="B484" s="26"/>
      <c r="C484" s="27"/>
      <c r="D484" s="27"/>
      <c r="E484" s="27"/>
      <c r="F484" s="27"/>
      <c r="G484" s="27"/>
      <c r="H484" s="27"/>
      <c r="I484" s="27"/>
      <c r="J484" s="28"/>
    </row>
    <row r="485">
      <c r="A485" s="25"/>
      <c r="B485" s="26"/>
      <c r="C485" s="27"/>
      <c r="D485" s="27"/>
      <c r="E485" s="27"/>
      <c r="F485" s="27"/>
      <c r="G485" s="27"/>
      <c r="H485" s="27"/>
      <c r="I485" s="27"/>
      <c r="J485" s="28"/>
    </row>
    <row r="486">
      <c r="A486" s="25"/>
      <c r="B486" s="26"/>
      <c r="C486" s="27"/>
      <c r="D486" s="27"/>
      <c r="E486" s="27"/>
      <c r="F486" s="27"/>
      <c r="G486" s="27"/>
      <c r="H486" s="27"/>
      <c r="I486" s="27"/>
      <c r="J486" s="28"/>
    </row>
    <row r="487">
      <c r="A487" s="25"/>
      <c r="B487" s="26"/>
      <c r="C487" s="27"/>
      <c r="D487" s="27"/>
      <c r="E487" s="27"/>
      <c r="F487" s="27"/>
      <c r="G487" s="27"/>
      <c r="H487" s="27"/>
      <c r="I487" s="27"/>
      <c r="J487" s="28"/>
    </row>
    <row r="488">
      <c r="A488" s="25"/>
      <c r="B488" s="26"/>
      <c r="C488" s="27"/>
      <c r="D488" s="27"/>
      <c r="E488" s="27"/>
      <c r="F488" s="27"/>
      <c r="G488" s="27"/>
      <c r="H488" s="27"/>
      <c r="I488" s="27"/>
      <c r="J488" s="28"/>
    </row>
    <row r="489">
      <c r="A489" s="25"/>
      <c r="B489" s="26"/>
      <c r="C489" s="27"/>
      <c r="D489" s="27"/>
      <c r="E489" s="27"/>
      <c r="F489" s="27"/>
      <c r="G489" s="27"/>
      <c r="H489" s="27"/>
      <c r="I489" s="27"/>
      <c r="J489" s="28"/>
    </row>
    <row r="490">
      <c r="A490" s="25"/>
      <c r="B490" s="26"/>
      <c r="C490" s="27"/>
      <c r="D490" s="27"/>
      <c r="E490" s="27"/>
      <c r="F490" s="27"/>
      <c r="G490" s="27"/>
      <c r="H490" s="27"/>
      <c r="I490" s="27"/>
      <c r="J490" s="28"/>
    </row>
    <row r="491">
      <c r="A491" s="25"/>
      <c r="B491" s="26"/>
      <c r="C491" s="27"/>
      <c r="D491" s="27"/>
      <c r="E491" s="27"/>
      <c r="F491" s="27"/>
      <c r="G491" s="27"/>
      <c r="H491" s="27"/>
      <c r="I491" s="27"/>
      <c r="J491" s="28"/>
    </row>
    <row r="492">
      <c r="A492" s="25"/>
      <c r="B492" s="26"/>
      <c r="C492" s="27"/>
      <c r="D492" s="27"/>
      <c r="E492" s="27"/>
      <c r="F492" s="27"/>
      <c r="G492" s="27"/>
      <c r="H492" s="27"/>
      <c r="I492" s="27"/>
      <c r="J492" s="28"/>
    </row>
    <row r="493">
      <c r="A493" s="25"/>
      <c r="B493" s="26"/>
      <c r="C493" s="27"/>
      <c r="D493" s="27"/>
      <c r="E493" s="27"/>
      <c r="F493" s="27"/>
      <c r="G493" s="27"/>
      <c r="H493" s="27"/>
      <c r="I493" s="27"/>
      <c r="J493" s="28"/>
    </row>
    <row r="494">
      <c r="A494" s="25"/>
      <c r="B494" s="26"/>
      <c r="C494" s="27"/>
      <c r="D494" s="27"/>
      <c r="E494" s="27"/>
      <c r="F494" s="27"/>
      <c r="G494" s="27"/>
      <c r="H494" s="27"/>
      <c r="I494" s="27"/>
      <c r="J494" s="28"/>
    </row>
    <row r="495">
      <c r="A495" s="25"/>
      <c r="B495" s="26"/>
      <c r="C495" s="27"/>
      <c r="D495" s="27"/>
      <c r="E495" s="27"/>
      <c r="F495" s="27"/>
      <c r="G495" s="27"/>
      <c r="H495" s="27"/>
      <c r="I495" s="27"/>
      <c r="J495" s="28"/>
    </row>
    <row r="496">
      <c r="A496" s="25"/>
      <c r="B496" s="26"/>
      <c r="C496" s="27"/>
      <c r="D496" s="27"/>
      <c r="E496" s="27"/>
      <c r="F496" s="27"/>
      <c r="G496" s="27"/>
      <c r="H496" s="27"/>
      <c r="I496" s="27"/>
      <c r="J496" s="28"/>
    </row>
    <row r="497">
      <c r="A497" s="25"/>
      <c r="B497" s="26"/>
      <c r="C497" s="27"/>
      <c r="D497" s="27"/>
      <c r="E497" s="27"/>
      <c r="F497" s="27"/>
      <c r="G497" s="27"/>
      <c r="H497" s="27"/>
      <c r="I497" s="27"/>
      <c r="J497" s="28"/>
    </row>
    <row r="498">
      <c r="A498" s="25"/>
      <c r="B498" s="26"/>
      <c r="C498" s="27"/>
      <c r="D498" s="27"/>
      <c r="E498" s="27"/>
      <c r="F498" s="27"/>
      <c r="G498" s="27"/>
      <c r="H498" s="27"/>
      <c r="I498" s="27"/>
      <c r="J498" s="28"/>
    </row>
    <row r="499">
      <c r="A499" s="25"/>
      <c r="B499" s="26"/>
      <c r="C499" s="27"/>
      <c r="D499" s="27"/>
      <c r="E499" s="27"/>
      <c r="F499" s="27"/>
      <c r="G499" s="27"/>
      <c r="H499" s="27"/>
      <c r="I499" s="27"/>
      <c r="J499" s="28"/>
    </row>
    <row r="500">
      <c r="A500" s="25"/>
      <c r="B500" s="26"/>
      <c r="C500" s="27"/>
      <c r="D500" s="27"/>
      <c r="E500" s="27"/>
      <c r="F500" s="27"/>
      <c r="G500" s="27"/>
      <c r="H500" s="27"/>
      <c r="I500" s="27"/>
      <c r="J500" s="28"/>
    </row>
    <row r="501">
      <c r="A501" s="25"/>
      <c r="B501" s="26"/>
      <c r="C501" s="27"/>
      <c r="D501" s="27"/>
      <c r="E501" s="27"/>
      <c r="F501" s="27"/>
      <c r="G501" s="27"/>
      <c r="H501" s="27"/>
      <c r="I501" s="27"/>
      <c r="J501" s="28"/>
    </row>
    <row r="502">
      <c r="A502" s="25"/>
      <c r="B502" s="26"/>
      <c r="C502" s="27"/>
      <c r="D502" s="27"/>
      <c r="E502" s="27"/>
      <c r="F502" s="27"/>
      <c r="G502" s="27"/>
      <c r="H502" s="27"/>
      <c r="I502" s="27"/>
      <c r="J502" s="28"/>
    </row>
    <row r="503">
      <c r="A503" s="25"/>
      <c r="B503" s="26"/>
      <c r="C503" s="27"/>
      <c r="D503" s="27"/>
      <c r="E503" s="27"/>
      <c r="F503" s="27"/>
      <c r="G503" s="27"/>
      <c r="H503" s="27"/>
      <c r="I503" s="27"/>
      <c r="J503" s="28"/>
    </row>
    <row r="504">
      <c r="A504" s="25"/>
      <c r="B504" s="26"/>
      <c r="C504" s="27"/>
      <c r="D504" s="27"/>
      <c r="E504" s="27"/>
      <c r="F504" s="27"/>
      <c r="G504" s="27"/>
      <c r="H504" s="27"/>
      <c r="I504" s="27"/>
      <c r="J504" s="28"/>
    </row>
    <row r="505">
      <c r="A505" s="25"/>
      <c r="B505" s="26"/>
      <c r="C505" s="27"/>
      <c r="D505" s="27"/>
      <c r="E505" s="27"/>
      <c r="F505" s="27"/>
      <c r="G505" s="27"/>
      <c r="H505" s="27"/>
      <c r="I505" s="27"/>
      <c r="J505" s="28"/>
    </row>
    <row r="506">
      <c r="A506" s="25"/>
      <c r="B506" s="26"/>
      <c r="C506" s="27"/>
      <c r="D506" s="27"/>
      <c r="E506" s="27"/>
      <c r="F506" s="27"/>
      <c r="G506" s="27"/>
      <c r="H506" s="27"/>
      <c r="I506" s="27"/>
      <c r="J506" s="28"/>
    </row>
    <row r="507">
      <c r="A507" s="25"/>
      <c r="B507" s="26"/>
      <c r="C507" s="27"/>
      <c r="D507" s="27"/>
      <c r="E507" s="27"/>
      <c r="F507" s="27"/>
      <c r="G507" s="27"/>
      <c r="H507" s="27"/>
      <c r="I507" s="27"/>
      <c r="J507" s="28"/>
    </row>
    <row r="508">
      <c r="A508" s="25"/>
      <c r="B508" s="26"/>
      <c r="C508" s="27"/>
      <c r="D508" s="27"/>
      <c r="E508" s="27"/>
      <c r="F508" s="27"/>
      <c r="G508" s="27"/>
      <c r="H508" s="27"/>
      <c r="I508" s="27"/>
      <c r="J508" s="28"/>
    </row>
    <row r="509">
      <c r="A509" s="25"/>
      <c r="B509" s="26"/>
      <c r="C509" s="27"/>
      <c r="D509" s="27"/>
      <c r="E509" s="27"/>
      <c r="F509" s="27"/>
      <c r="G509" s="27"/>
      <c r="H509" s="27"/>
      <c r="I509" s="27"/>
      <c r="J509" s="28"/>
    </row>
    <row r="510">
      <c r="A510" s="25"/>
      <c r="B510" s="26"/>
      <c r="C510" s="27"/>
      <c r="D510" s="27"/>
      <c r="E510" s="27"/>
      <c r="F510" s="27"/>
      <c r="G510" s="27"/>
      <c r="H510" s="27"/>
      <c r="I510" s="27"/>
      <c r="J510" s="28"/>
    </row>
    <row r="511">
      <c r="A511" s="25"/>
      <c r="B511" s="26"/>
      <c r="C511" s="27"/>
      <c r="D511" s="27"/>
      <c r="E511" s="27"/>
      <c r="F511" s="27"/>
      <c r="G511" s="27"/>
      <c r="H511" s="27"/>
      <c r="I511" s="27"/>
      <c r="J511" s="28"/>
    </row>
    <row r="512">
      <c r="A512" s="25"/>
      <c r="B512" s="26"/>
      <c r="C512" s="27"/>
      <c r="D512" s="27"/>
      <c r="E512" s="27"/>
      <c r="F512" s="27"/>
      <c r="G512" s="27"/>
      <c r="H512" s="27"/>
      <c r="I512" s="27"/>
      <c r="J512" s="28"/>
    </row>
    <row r="513">
      <c r="A513" s="25"/>
      <c r="B513" s="26"/>
      <c r="C513" s="27"/>
      <c r="D513" s="27"/>
      <c r="E513" s="27"/>
      <c r="F513" s="27"/>
      <c r="G513" s="27"/>
      <c r="H513" s="27"/>
      <c r="I513" s="27"/>
      <c r="J513" s="28"/>
    </row>
    <row r="514">
      <c r="A514" s="25"/>
      <c r="B514" s="26"/>
      <c r="C514" s="27"/>
      <c r="D514" s="27"/>
      <c r="E514" s="27"/>
      <c r="F514" s="27"/>
      <c r="G514" s="27"/>
      <c r="H514" s="27"/>
      <c r="I514" s="27"/>
      <c r="J514" s="28"/>
    </row>
    <row r="515">
      <c r="A515" s="25"/>
      <c r="B515" s="26"/>
      <c r="C515" s="27"/>
      <c r="D515" s="27"/>
      <c r="E515" s="27"/>
      <c r="F515" s="27"/>
      <c r="G515" s="27"/>
      <c r="H515" s="27"/>
      <c r="I515" s="27"/>
      <c r="J515" s="28"/>
    </row>
    <row r="516">
      <c r="A516" s="25"/>
      <c r="B516" s="26"/>
      <c r="C516" s="27"/>
      <c r="D516" s="27"/>
      <c r="E516" s="27"/>
      <c r="F516" s="27"/>
      <c r="G516" s="27"/>
      <c r="H516" s="27"/>
      <c r="I516" s="27"/>
      <c r="J516" s="28"/>
    </row>
    <row r="517">
      <c r="A517" s="25"/>
      <c r="B517" s="26"/>
      <c r="C517" s="27"/>
      <c r="D517" s="27"/>
      <c r="E517" s="27"/>
      <c r="F517" s="27"/>
      <c r="G517" s="27"/>
      <c r="H517" s="27"/>
      <c r="I517" s="27"/>
      <c r="J517" s="28"/>
    </row>
    <row r="518">
      <c r="A518" s="25"/>
      <c r="B518" s="26"/>
      <c r="C518" s="27"/>
      <c r="D518" s="27"/>
      <c r="E518" s="27"/>
      <c r="F518" s="27"/>
      <c r="G518" s="27"/>
      <c r="H518" s="27"/>
      <c r="I518" s="27"/>
      <c r="J518" s="28"/>
    </row>
    <row r="519">
      <c r="A519" s="25"/>
      <c r="B519" s="26"/>
      <c r="C519" s="27"/>
      <c r="D519" s="27"/>
      <c r="E519" s="27"/>
      <c r="F519" s="27"/>
      <c r="G519" s="27"/>
      <c r="H519" s="27"/>
      <c r="I519" s="27"/>
      <c r="J519" s="28"/>
    </row>
    <row r="520">
      <c r="A520" s="25"/>
      <c r="B520" s="26"/>
      <c r="C520" s="27"/>
      <c r="D520" s="27"/>
      <c r="E520" s="27"/>
      <c r="F520" s="27"/>
      <c r="G520" s="27"/>
      <c r="H520" s="27"/>
      <c r="I520" s="27"/>
      <c r="J520" s="28"/>
    </row>
    <row r="521">
      <c r="A521" s="25"/>
      <c r="B521" s="26"/>
      <c r="C521" s="27"/>
      <c r="D521" s="27"/>
      <c r="E521" s="27"/>
      <c r="F521" s="27"/>
      <c r="G521" s="27"/>
      <c r="H521" s="27"/>
      <c r="I521" s="27"/>
      <c r="J521" s="28"/>
    </row>
    <row r="522">
      <c r="A522" s="25"/>
      <c r="B522" s="26"/>
      <c r="C522" s="27"/>
      <c r="D522" s="27"/>
      <c r="E522" s="27"/>
      <c r="F522" s="27"/>
      <c r="G522" s="27"/>
      <c r="H522" s="27"/>
      <c r="I522" s="27"/>
      <c r="J522" s="28"/>
    </row>
    <row r="523">
      <c r="A523" s="25"/>
      <c r="B523" s="26"/>
      <c r="C523" s="27"/>
      <c r="D523" s="27"/>
      <c r="E523" s="27"/>
      <c r="F523" s="27"/>
      <c r="G523" s="27"/>
      <c r="H523" s="27"/>
      <c r="I523" s="27"/>
      <c r="J523" s="28"/>
    </row>
    <row r="524">
      <c r="A524" s="25"/>
      <c r="B524" s="26"/>
      <c r="C524" s="27"/>
      <c r="D524" s="27"/>
      <c r="E524" s="27"/>
      <c r="F524" s="27"/>
      <c r="G524" s="27"/>
      <c r="H524" s="27"/>
      <c r="I524" s="27"/>
      <c r="J524" s="28"/>
    </row>
    <row r="525">
      <c r="A525" s="25"/>
      <c r="B525" s="26"/>
      <c r="C525" s="27"/>
      <c r="D525" s="27"/>
      <c r="E525" s="27"/>
      <c r="F525" s="27"/>
      <c r="G525" s="27"/>
      <c r="H525" s="27"/>
      <c r="I525" s="27"/>
      <c r="J525" s="28"/>
    </row>
    <row r="526">
      <c r="A526" s="25"/>
      <c r="B526" s="26"/>
      <c r="C526" s="27"/>
      <c r="D526" s="27"/>
      <c r="E526" s="27"/>
      <c r="F526" s="27"/>
      <c r="G526" s="27"/>
      <c r="H526" s="27"/>
      <c r="I526" s="27"/>
      <c r="J526" s="28"/>
    </row>
    <row r="527">
      <c r="A527" s="25"/>
      <c r="B527" s="26"/>
      <c r="C527" s="27"/>
      <c r="D527" s="27"/>
      <c r="E527" s="27"/>
      <c r="F527" s="27"/>
      <c r="G527" s="27"/>
      <c r="H527" s="27"/>
      <c r="I527" s="27"/>
      <c r="J527" s="28"/>
    </row>
    <row r="528">
      <c r="A528" s="25"/>
      <c r="B528" s="26"/>
      <c r="C528" s="27"/>
      <c r="D528" s="27"/>
      <c r="E528" s="27"/>
      <c r="F528" s="27"/>
      <c r="G528" s="27"/>
      <c r="H528" s="27"/>
      <c r="I528" s="27"/>
      <c r="J528" s="28"/>
    </row>
    <row r="529">
      <c r="A529" s="25"/>
      <c r="B529" s="26"/>
      <c r="C529" s="27"/>
      <c r="D529" s="27"/>
      <c r="E529" s="27"/>
      <c r="F529" s="27"/>
      <c r="G529" s="27"/>
      <c r="H529" s="27"/>
      <c r="I529" s="27"/>
      <c r="J529" s="28"/>
    </row>
    <row r="530">
      <c r="A530" s="25"/>
      <c r="B530" s="26"/>
      <c r="C530" s="27"/>
      <c r="D530" s="27"/>
      <c r="E530" s="27"/>
      <c r="F530" s="27"/>
      <c r="G530" s="27"/>
      <c r="H530" s="27"/>
      <c r="I530" s="27"/>
      <c r="J530" s="28"/>
    </row>
    <row r="531">
      <c r="A531" s="25"/>
      <c r="B531" s="26"/>
      <c r="C531" s="27"/>
      <c r="D531" s="27"/>
      <c r="E531" s="27"/>
      <c r="F531" s="27"/>
      <c r="G531" s="27"/>
      <c r="H531" s="27"/>
      <c r="I531" s="27"/>
      <c r="J531" s="28"/>
    </row>
    <row r="532">
      <c r="A532" s="25"/>
      <c r="B532" s="26"/>
      <c r="C532" s="27"/>
      <c r="D532" s="27"/>
      <c r="E532" s="27"/>
      <c r="F532" s="27"/>
      <c r="G532" s="27"/>
      <c r="H532" s="27"/>
      <c r="I532" s="27"/>
      <c r="J532" s="28"/>
    </row>
    <row r="533">
      <c r="A533" s="25"/>
      <c r="B533" s="26"/>
      <c r="C533" s="27"/>
      <c r="D533" s="27"/>
      <c r="E533" s="27"/>
      <c r="F533" s="27"/>
      <c r="G533" s="27"/>
      <c r="H533" s="27"/>
      <c r="I533" s="27"/>
      <c r="J533" s="28"/>
    </row>
    <row r="534">
      <c r="A534" s="25"/>
      <c r="B534" s="26"/>
      <c r="C534" s="27"/>
      <c r="D534" s="27"/>
      <c r="E534" s="27"/>
      <c r="F534" s="27"/>
      <c r="G534" s="27"/>
      <c r="H534" s="27"/>
      <c r="I534" s="27"/>
      <c r="J534" s="28"/>
    </row>
    <row r="535">
      <c r="A535" s="25"/>
      <c r="B535" s="26"/>
      <c r="C535" s="27"/>
      <c r="D535" s="27"/>
      <c r="E535" s="27"/>
      <c r="F535" s="27"/>
      <c r="G535" s="27"/>
      <c r="H535" s="27"/>
      <c r="I535" s="27"/>
      <c r="J535" s="28"/>
    </row>
    <row r="536">
      <c r="A536" s="25"/>
      <c r="B536" s="26"/>
      <c r="C536" s="27"/>
      <c r="D536" s="27"/>
      <c r="E536" s="27"/>
      <c r="F536" s="27"/>
      <c r="G536" s="27"/>
      <c r="H536" s="27"/>
      <c r="I536" s="27"/>
      <c r="J536" s="28"/>
    </row>
    <row r="537">
      <c r="A537" s="25"/>
      <c r="B537" s="26"/>
      <c r="C537" s="27"/>
      <c r="D537" s="27"/>
      <c r="E537" s="27"/>
      <c r="F537" s="27"/>
      <c r="G537" s="27"/>
      <c r="H537" s="27"/>
      <c r="I537" s="27"/>
      <c r="J537" s="28"/>
    </row>
    <row r="538">
      <c r="A538" s="25"/>
      <c r="B538" s="26"/>
      <c r="C538" s="27"/>
      <c r="D538" s="27"/>
      <c r="E538" s="27"/>
      <c r="F538" s="27"/>
      <c r="G538" s="27"/>
      <c r="H538" s="27"/>
      <c r="I538" s="27"/>
      <c r="J538" s="28"/>
    </row>
    <row r="539">
      <c r="A539" s="25"/>
      <c r="B539" s="26"/>
      <c r="C539" s="27"/>
      <c r="D539" s="27"/>
      <c r="E539" s="27"/>
      <c r="F539" s="27"/>
      <c r="G539" s="27"/>
      <c r="H539" s="27"/>
      <c r="I539" s="27"/>
      <c r="J539" s="28"/>
    </row>
    <row r="540">
      <c r="A540" s="25"/>
      <c r="B540" s="26"/>
      <c r="C540" s="27"/>
      <c r="D540" s="27"/>
      <c r="E540" s="27"/>
      <c r="F540" s="27"/>
      <c r="G540" s="27"/>
      <c r="H540" s="27"/>
      <c r="I540" s="27"/>
      <c r="J540" s="28"/>
    </row>
    <row r="541">
      <c r="A541" s="25"/>
      <c r="B541" s="26"/>
      <c r="C541" s="27"/>
      <c r="D541" s="27"/>
      <c r="E541" s="27"/>
      <c r="F541" s="27"/>
      <c r="G541" s="27"/>
      <c r="H541" s="27"/>
      <c r="I541" s="27"/>
      <c r="J541" s="28"/>
    </row>
    <row r="542">
      <c r="A542" s="25"/>
      <c r="B542" s="26"/>
      <c r="C542" s="27"/>
      <c r="D542" s="27"/>
      <c r="E542" s="27"/>
      <c r="F542" s="27"/>
      <c r="G542" s="27"/>
      <c r="H542" s="27"/>
      <c r="I542" s="27"/>
      <c r="J542" s="28"/>
    </row>
    <row r="543">
      <c r="A543" s="25"/>
      <c r="B543" s="26"/>
      <c r="C543" s="27"/>
      <c r="D543" s="27"/>
      <c r="E543" s="27"/>
      <c r="F543" s="27"/>
      <c r="G543" s="27"/>
      <c r="H543" s="27"/>
      <c r="I543" s="27"/>
      <c r="J543" s="28"/>
    </row>
    <row r="544">
      <c r="A544" s="25"/>
      <c r="B544" s="26"/>
      <c r="C544" s="27"/>
      <c r="D544" s="27"/>
      <c r="E544" s="27"/>
      <c r="F544" s="27"/>
      <c r="G544" s="27"/>
      <c r="H544" s="27"/>
      <c r="I544" s="27"/>
      <c r="J544" s="28"/>
    </row>
    <row r="545">
      <c r="A545" s="25"/>
      <c r="B545" s="26"/>
      <c r="C545" s="27"/>
      <c r="D545" s="27"/>
      <c r="E545" s="27"/>
      <c r="F545" s="27"/>
      <c r="G545" s="27"/>
      <c r="H545" s="27"/>
      <c r="I545" s="27"/>
      <c r="J545" s="28"/>
    </row>
    <row r="546">
      <c r="A546" s="25"/>
      <c r="B546" s="26"/>
      <c r="C546" s="27"/>
      <c r="D546" s="27"/>
      <c r="E546" s="27"/>
      <c r="F546" s="27"/>
      <c r="G546" s="27"/>
      <c r="H546" s="27"/>
      <c r="I546" s="27"/>
      <c r="J546" s="28"/>
    </row>
    <row r="547">
      <c r="A547" s="25"/>
      <c r="B547" s="26"/>
      <c r="C547" s="27"/>
      <c r="D547" s="27"/>
      <c r="E547" s="27"/>
      <c r="F547" s="27"/>
      <c r="G547" s="27"/>
      <c r="H547" s="27"/>
      <c r="I547" s="27"/>
      <c r="J547" s="28"/>
    </row>
    <row r="548">
      <c r="A548" s="25"/>
      <c r="B548" s="26"/>
      <c r="C548" s="27"/>
      <c r="D548" s="27"/>
      <c r="E548" s="27"/>
      <c r="F548" s="27"/>
      <c r="G548" s="27"/>
      <c r="H548" s="27"/>
      <c r="I548" s="27"/>
      <c r="J548" s="28"/>
    </row>
    <row r="549">
      <c r="A549" s="25"/>
      <c r="B549" s="26"/>
      <c r="C549" s="27"/>
      <c r="D549" s="27"/>
      <c r="E549" s="27"/>
      <c r="F549" s="27"/>
      <c r="G549" s="27"/>
      <c r="H549" s="27"/>
      <c r="I549" s="27"/>
      <c r="J549" s="28"/>
    </row>
    <row r="550">
      <c r="A550" s="25"/>
      <c r="B550" s="26"/>
      <c r="C550" s="27"/>
      <c r="D550" s="27"/>
      <c r="E550" s="27"/>
      <c r="F550" s="27"/>
      <c r="G550" s="27"/>
      <c r="H550" s="27"/>
      <c r="I550" s="27"/>
      <c r="J550" s="28"/>
    </row>
    <row r="551">
      <c r="A551" s="25"/>
      <c r="B551" s="26"/>
      <c r="C551" s="27"/>
      <c r="D551" s="27"/>
      <c r="E551" s="27"/>
      <c r="F551" s="27"/>
      <c r="G551" s="27"/>
      <c r="H551" s="27"/>
      <c r="I551" s="27"/>
      <c r="J551" s="28"/>
    </row>
    <row r="552">
      <c r="A552" s="25"/>
      <c r="B552" s="26"/>
      <c r="C552" s="27"/>
      <c r="D552" s="27"/>
      <c r="E552" s="27"/>
      <c r="F552" s="27"/>
      <c r="G552" s="27"/>
      <c r="H552" s="27"/>
      <c r="I552" s="27"/>
      <c r="J552" s="28"/>
    </row>
    <row r="553">
      <c r="A553" s="25"/>
      <c r="B553" s="26"/>
      <c r="C553" s="27"/>
      <c r="D553" s="27"/>
      <c r="E553" s="27"/>
      <c r="F553" s="27"/>
      <c r="G553" s="27"/>
      <c r="H553" s="27"/>
      <c r="I553" s="27"/>
      <c r="J553" s="28"/>
    </row>
    <row r="554">
      <c r="A554" s="25"/>
      <c r="B554" s="26"/>
      <c r="C554" s="27"/>
      <c r="D554" s="27"/>
      <c r="E554" s="27"/>
      <c r="F554" s="27"/>
      <c r="G554" s="27"/>
      <c r="H554" s="27"/>
      <c r="I554" s="27"/>
      <c r="J554" s="28"/>
    </row>
    <row r="555">
      <c r="A555" s="25"/>
      <c r="B555" s="26"/>
      <c r="C555" s="27"/>
      <c r="D555" s="27"/>
      <c r="E555" s="27"/>
      <c r="F555" s="27"/>
      <c r="G555" s="27"/>
      <c r="H555" s="27"/>
      <c r="I555" s="27"/>
      <c r="J555" s="28"/>
    </row>
    <row r="556">
      <c r="A556" s="25"/>
      <c r="B556" s="26"/>
      <c r="C556" s="27"/>
      <c r="D556" s="27"/>
      <c r="E556" s="27"/>
      <c r="F556" s="27"/>
      <c r="G556" s="27"/>
      <c r="H556" s="27"/>
      <c r="I556" s="27"/>
      <c r="J556" s="28"/>
    </row>
    <row r="557">
      <c r="A557" s="25"/>
      <c r="B557" s="26"/>
      <c r="C557" s="27"/>
      <c r="D557" s="27"/>
      <c r="E557" s="27"/>
      <c r="F557" s="27"/>
      <c r="G557" s="27"/>
      <c r="H557" s="27"/>
      <c r="I557" s="27"/>
      <c r="J557" s="28"/>
    </row>
    <row r="558">
      <c r="A558" s="25"/>
      <c r="B558" s="26"/>
      <c r="C558" s="27"/>
      <c r="D558" s="27"/>
      <c r="E558" s="27"/>
      <c r="F558" s="27"/>
      <c r="G558" s="27"/>
      <c r="H558" s="27"/>
      <c r="I558" s="27"/>
      <c r="J558" s="28"/>
    </row>
    <row r="559">
      <c r="A559" s="25"/>
      <c r="B559" s="26"/>
      <c r="C559" s="27"/>
      <c r="D559" s="27"/>
      <c r="E559" s="27"/>
      <c r="F559" s="27"/>
      <c r="G559" s="27"/>
      <c r="H559" s="27"/>
      <c r="I559" s="27"/>
      <c r="J559" s="28"/>
    </row>
    <row r="560">
      <c r="A560" s="25"/>
      <c r="B560" s="26"/>
      <c r="C560" s="27"/>
      <c r="D560" s="27"/>
      <c r="E560" s="27"/>
      <c r="F560" s="27"/>
      <c r="G560" s="27"/>
      <c r="H560" s="27"/>
      <c r="I560" s="27"/>
      <c r="J560" s="28"/>
    </row>
    <row r="561">
      <c r="A561" s="25"/>
      <c r="B561" s="26"/>
      <c r="C561" s="27"/>
      <c r="D561" s="27"/>
      <c r="E561" s="27"/>
      <c r="F561" s="27"/>
      <c r="G561" s="27"/>
      <c r="H561" s="27"/>
      <c r="I561" s="27"/>
      <c r="J561" s="28"/>
    </row>
    <row r="562">
      <c r="A562" s="25"/>
      <c r="B562" s="26"/>
      <c r="C562" s="27"/>
      <c r="D562" s="27"/>
      <c r="E562" s="27"/>
      <c r="F562" s="27"/>
      <c r="G562" s="27"/>
      <c r="H562" s="27"/>
      <c r="I562" s="27"/>
      <c r="J562" s="28"/>
    </row>
    <row r="563">
      <c r="A563" s="25"/>
      <c r="B563" s="26"/>
      <c r="C563" s="27"/>
      <c r="D563" s="27"/>
      <c r="E563" s="27"/>
      <c r="F563" s="27"/>
      <c r="G563" s="27"/>
      <c r="H563" s="27"/>
      <c r="I563" s="27"/>
      <c r="J563" s="28"/>
    </row>
    <row r="564">
      <c r="A564" s="25"/>
      <c r="B564" s="26"/>
      <c r="C564" s="27"/>
      <c r="D564" s="27"/>
      <c r="E564" s="27"/>
      <c r="F564" s="27"/>
      <c r="G564" s="27"/>
      <c r="H564" s="27"/>
      <c r="I564" s="27"/>
      <c r="J564" s="28"/>
    </row>
    <row r="565">
      <c r="A565" s="25"/>
      <c r="B565" s="26"/>
      <c r="C565" s="27"/>
      <c r="D565" s="27"/>
      <c r="E565" s="27"/>
      <c r="F565" s="27"/>
      <c r="G565" s="27"/>
      <c r="H565" s="27"/>
      <c r="I565" s="27"/>
      <c r="J565" s="28"/>
    </row>
    <row r="566">
      <c r="A566" s="25"/>
      <c r="B566" s="26"/>
      <c r="C566" s="27"/>
      <c r="D566" s="27"/>
      <c r="E566" s="27"/>
      <c r="F566" s="27"/>
      <c r="G566" s="27"/>
      <c r="H566" s="27"/>
      <c r="I566" s="27"/>
      <c r="J566" s="28"/>
    </row>
    <row r="567">
      <c r="A567" s="25"/>
      <c r="B567" s="26"/>
      <c r="C567" s="27"/>
      <c r="D567" s="27"/>
      <c r="E567" s="27"/>
      <c r="F567" s="27"/>
      <c r="G567" s="27"/>
      <c r="H567" s="27"/>
      <c r="I567" s="27"/>
      <c r="J567" s="28"/>
    </row>
    <row r="568">
      <c r="A568" s="25"/>
      <c r="B568" s="26"/>
      <c r="C568" s="27"/>
      <c r="D568" s="27"/>
      <c r="E568" s="27"/>
      <c r="F568" s="27"/>
      <c r="G568" s="27"/>
      <c r="H568" s="27"/>
      <c r="I568" s="27"/>
      <c r="J568" s="28"/>
    </row>
    <row r="569">
      <c r="A569" s="25"/>
      <c r="B569" s="26"/>
      <c r="C569" s="27"/>
      <c r="D569" s="27"/>
      <c r="E569" s="27"/>
      <c r="F569" s="27"/>
      <c r="G569" s="27"/>
      <c r="H569" s="27"/>
      <c r="I569" s="27"/>
      <c r="J569" s="28"/>
    </row>
    <row r="570">
      <c r="A570" s="25"/>
      <c r="B570" s="26"/>
      <c r="C570" s="27"/>
      <c r="D570" s="27"/>
      <c r="E570" s="27"/>
      <c r="F570" s="27"/>
      <c r="G570" s="27"/>
      <c r="H570" s="27"/>
      <c r="I570" s="27"/>
      <c r="J570" s="28"/>
    </row>
    <row r="571">
      <c r="A571" s="25"/>
      <c r="B571" s="26"/>
      <c r="C571" s="27"/>
      <c r="D571" s="27"/>
      <c r="E571" s="27"/>
      <c r="F571" s="27"/>
      <c r="G571" s="27"/>
      <c r="H571" s="27"/>
      <c r="I571" s="27"/>
      <c r="J571" s="28"/>
    </row>
    <row r="572">
      <c r="A572" s="25"/>
      <c r="B572" s="26"/>
      <c r="C572" s="27"/>
      <c r="D572" s="27"/>
      <c r="E572" s="27"/>
      <c r="F572" s="27"/>
      <c r="G572" s="27"/>
      <c r="H572" s="27"/>
      <c r="I572" s="27"/>
      <c r="J572" s="28"/>
    </row>
    <row r="573">
      <c r="A573" s="25"/>
      <c r="B573" s="26"/>
      <c r="C573" s="27"/>
      <c r="D573" s="27"/>
      <c r="E573" s="27"/>
      <c r="F573" s="27"/>
      <c r="G573" s="27"/>
      <c r="H573" s="27"/>
      <c r="I573" s="27"/>
      <c r="J573" s="28"/>
    </row>
    <row r="574">
      <c r="A574" s="25"/>
      <c r="B574" s="26"/>
      <c r="C574" s="27"/>
      <c r="D574" s="27"/>
      <c r="E574" s="27"/>
      <c r="F574" s="27"/>
      <c r="G574" s="27"/>
      <c r="H574" s="27"/>
      <c r="I574" s="27"/>
      <c r="J574" s="28"/>
    </row>
    <row r="575">
      <c r="A575" s="25"/>
      <c r="B575" s="26"/>
      <c r="C575" s="27"/>
      <c r="D575" s="27"/>
      <c r="E575" s="27"/>
      <c r="F575" s="27"/>
      <c r="G575" s="27"/>
      <c r="H575" s="27"/>
      <c r="I575" s="27"/>
      <c r="J575" s="28"/>
    </row>
    <row r="576">
      <c r="A576" s="25"/>
      <c r="B576" s="26"/>
      <c r="C576" s="27"/>
      <c r="D576" s="27"/>
      <c r="E576" s="27"/>
      <c r="F576" s="27"/>
      <c r="G576" s="27"/>
      <c r="H576" s="27"/>
      <c r="I576" s="27"/>
      <c r="J576" s="28"/>
    </row>
    <row r="577">
      <c r="A577" s="25"/>
      <c r="B577" s="26"/>
      <c r="C577" s="27"/>
      <c r="D577" s="27"/>
      <c r="E577" s="27"/>
      <c r="F577" s="27"/>
      <c r="G577" s="27"/>
      <c r="H577" s="27"/>
      <c r="I577" s="27"/>
      <c r="J577" s="28"/>
    </row>
    <row r="578">
      <c r="A578" s="25"/>
      <c r="B578" s="26"/>
      <c r="C578" s="27"/>
      <c r="D578" s="27"/>
      <c r="E578" s="27"/>
      <c r="F578" s="27"/>
      <c r="G578" s="27"/>
      <c r="H578" s="27"/>
      <c r="I578" s="27"/>
      <c r="J578" s="28"/>
    </row>
    <row r="579">
      <c r="A579" s="25"/>
      <c r="B579" s="26"/>
      <c r="C579" s="27"/>
      <c r="D579" s="27"/>
      <c r="E579" s="27"/>
      <c r="F579" s="27"/>
      <c r="G579" s="27"/>
      <c r="H579" s="27"/>
      <c r="I579" s="27"/>
      <c r="J579" s="28"/>
    </row>
    <row r="580">
      <c r="A580" s="25"/>
      <c r="B580" s="26"/>
      <c r="C580" s="27"/>
      <c r="D580" s="27"/>
      <c r="E580" s="27"/>
      <c r="F580" s="27"/>
      <c r="G580" s="27"/>
      <c r="H580" s="27"/>
      <c r="I580" s="27"/>
      <c r="J580" s="28"/>
    </row>
    <row r="581">
      <c r="A581" s="25"/>
      <c r="B581" s="26"/>
      <c r="C581" s="27"/>
      <c r="D581" s="27"/>
      <c r="E581" s="27"/>
      <c r="F581" s="27"/>
      <c r="G581" s="27"/>
      <c r="H581" s="27"/>
      <c r="I581" s="27"/>
      <c r="J581" s="28"/>
    </row>
    <row r="582">
      <c r="A582" s="25"/>
      <c r="B582" s="26"/>
      <c r="C582" s="27"/>
      <c r="D582" s="27"/>
      <c r="E582" s="27"/>
      <c r="F582" s="27"/>
      <c r="G582" s="27"/>
      <c r="H582" s="27"/>
      <c r="I582" s="27"/>
      <c r="J582" s="28"/>
    </row>
    <row r="583">
      <c r="A583" s="25"/>
      <c r="B583" s="26"/>
      <c r="C583" s="27"/>
      <c r="D583" s="27"/>
      <c r="E583" s="27"/>
      <c r="F583" s="27"/>
      <c r="G583" s="27"/>
      <c r="H583" s="27"/>
      <c r="I583" s="27"/>
      <c r="J583" s="28"/>
    </row>
    <row r="584">
      <c r="A584" s="25"/>
      <c r="B584" s="26"/>
      <c r="C584" s="27"/>
      <c r="D584" s="27"/>
      <c r="E584" s="27"/>
      <c r="F584" s="27"/>
      <c r="G584" s="27"/>
      <c r="H584" s="27"/>
      <c r="I584" s="27"/>
      <c r="J584" s="28"/>
    </row>
    <row r="585">
      <c r="A585" s="25"/>
      <c r="B585" s="26"/>
      <c r="C585" s="27"/>
      <c r="D585" s="27"/>
      <c r="E585" s="27"/>
      <c r="F585" s="27"/>
      <c r="G585" s="27"/>
      <c r="H585" s="27"/>
      <c r="I585" s="27"/>
      <c r="J585" s="28"/>
    </row>
    <row r="586">
      <c r="A586" s="25"/>
      <c r="B586" s="26"/>
      <c r="C586" s="27"/>
      <c r="D586" s="27"/>
      <c r="E586" s="27"/>
      <c r="F586" s="27"/>
      <c r="G586" s="27"/>
      <c r="H586" s="27"/>
      <c r="I586" s="27"/>
      <c r="J586" s="28"/>
    </row>
    <row r="587">
      <c r="A587" s="25"/>
      <c r="B587" s="26"/>
      <c r="C587" s="27"/>
      <c r="D587" s="27"/>
      <c r="E587" s="27"/>
      <c r="F587" s="27"/>
      <c r="G587" s="27"/>
      <c r="H587" s="27"/>
      <c r="I587" s="27"/>
      <c r="J587" s="28"/>
    </row>
    <row r="588">
      <c r="A588" s="25"/>
      <c r="B588" s="26"/>
      <c r="C588" s="27"/>
      <c r="D588" s="27"/>
      <c r="E588" s="27"/>
      <c r="F588" s="27"/>
      <c r="G588" s="27"/>
      <c r="H588" s="27"/>
      <c r="I588" s="27"/>
      <c r="J588" s="28"/>
    </row>
    <row r="589">
      <c r="A589" s="25"/>
      <c r="B589" s="26"/>
      <c r="C589" s="27"/>
      <c r="D589" s="27"/>
      <c r="E589" s="27"/>
      <c r="F589" s="27"/>
      <c r="G589" s="27"/>
      <c r="H589" s="27"/>
      <c r="I589" s="27"/>
      <c r="J589" s="28"/>
    </row>
    <row r="590">
      <c r="A590" s="25"/>
      <c r="B590" s="26"/>
      <c r="C590" s="27"/>
      <c r="D590" s="27"/>
      <c r="E590" s="27"/>
      <c r="F590" s="27"/>
      <c r="G590" s="27"/>
      <c r="H590" s="27"/>
      <c r="I590" s="27"/>
      <c r="J590" s="28"/>
    </row>
    <row r="591">
      <c r="A591" s="25"/>
      <c r="B591" s="26"/>
      <c r="C591" s="27"/>
      <c r="D591" s="27"/>
      <c r="E591" s="27"/>
      <c r="F591" s="27"/>
      <c r="G591" s="27"/>
      <c r="H591" s="27"/>
      <c r="I591" s="27"/>
      <c r="J591" s="28"/>
    </row>
    <row r="592">
      <c r="A592" s="25"/>
      <c r="B592" s="26"/>
      <c r="C592" s="27"/>
      <c r="D592" s="27"/>
      <c r="E592" s="27"/>
      <c r="F592" s="27"/>
      <c r="G592" s="27"/>
      <c r="H592" s="27"/>
      <c r="I592" s="27"/>
      <c r="J592" s="28"/>
    </row>
    <row r="593">
      <c r="A593" s="25"/>
      <c r="B593" s="26"/>
      <c r="C593" s="27"/>
      <c r="D593" s="27"/>
      <c r="E593" s="27"/>
      <c r="F593" s="27"/>
      <c r="G593" s="27"/>
      <c r="H593" s="27"/>
      <c r="I593" s="27"/>
      <c r="J593" s="28"/>
    </row>
    <row r="594">
      <c r="A594" s="25"/>
      <c r="B594" s="26"/>
      <c r="C594" s="27"/>
      <c r="D594" s="27"/>
      <c r="E594" s="27"/>
      <c r="F594" s="27"/>
      <c r="G594" s="27"/>
      <c r="H594" s="27"/>
      <c r="I594" s="27"/>
      <c r="J594" s="28"/>
    </row>
    <row r="595">
      <c r="A595" s="25"/>
      <c r="B595" s="26"/>
      <c r="C595" s="27"/>
      <c r="D595" s="27"/>
      <c r="E595" s="27"/>
      <c r="F595" s="27"/>
      <c r="G595" s="27"/>
      <c r="H595" s="27"/>
      <c r="I595" s="27"/>
      <c r="J595" s="28"/>
    </row>
    <row r="596">
      <c r="A596" s="25"/>
      <c r="B596" s="26"/>
      <c r="C596" s="27"/>
      <c r="D596" s="27"/>
      <c r="E596" s="27"/>
      <c r="F596" s="27"/>
      <c r="G596" s="27"/>
      <c r="H596" s="27"/>
      <c r="I596" s="27"/>
      <c r="J596" s="28"/>
    </row>
    <row r="597">
      <c r="A597" s="25"/>
      <c r="B597" s="26"/>
      <c r="C597" s="27"/>
      <c r="D597" s="27"/>
      <c r="E597" s="27"/>
      <c r="F597" s="27"/>
      <c r="G597" s="27"/>
      <c r="H597" s="27"/>
      <c r="I597" s="27"/>
      <c r="J597" s="28"/>
    </row>
    <row r="598">
      <c r="A598" s="25"/>
      <c r="B598" s="26"/>
      <c r="C598" s="27"/>
      <c r="D598" s="27"/>
      <c r="E598" s="27"/>
      <c r="F598" s="27"/>
      <c r="G598" s="27"/>
      <c r="H598" s="27"/>
      <c r="I598" s="27"/>
      <c r="J598" s="28"/>
    </row>
    <row r="599">
      <c r="A599" s="25"/>
      <c r="B599" s="26"/>
      <c r="C599" s="27"/>
      <c r="D599" s="27"/>
      <c r="E599" s="27"/>
      <c r="F599" s="27"/>
      <c r="G599" s="27"/>
      <c r="H599" s="27"/>
      <c r="I599" s="27"/>
      <c r="J599" s="28"/>
    </row>
    <row r="600">
      <c r="A600" s="25"/>
      <c r="B600" s="26"/>
      <c r="C600" s="27"/>
      <c r="D600" s="27"/>
      <c r="E600" s="27"/>
      <c r="F600" s="27"/>
      <c r="G600" s="27"/>
      <c r="H600" s="27"/>
      <c r="I600" s="27"/>
      <c r="J600" s="28"/>
    </row>
    <row r="601">
      <c r="A601" s="25"/>
      <c r="B601" s="26"/>
      <c r="C601" s="27"/>
      <c r="D601" s="27"/>
      <c r="E601" s="27"/>
      <c r="F601" s="27"/>
      <c r="G601" s="27"/>
      <c r="H601" s="27"/>
      <c r="I601" s="27"/>
      <c r="J601" s="28"/>
    </row>
    <row r="602">
      <c r="A602" s="25"/>
      <c r="B602" s="26"/>
      <c r="C602" s="27"/>
      <c r="D602" s="27"/>
      <c r="E602" s="27"/>
      <c r="F602" s="27"/>
      <c r="G602" s="27"/>
      <c r="H602" s="27"/>
      <c r="I602" s="27"/>
      <c r="J602" s="28"/>
    </row>
    <row r="603">
      <c r="A603" s="25"/>
      <c r="B603" s="26"/>
      <c r="C603" s="27"/>
      <c r="D603" s="27"/>
      <c r="E603" s="27"/>
      <c r="F603" s="27"/>
      <c r="G603" s="27"/>
      <c r="H603" s="27"/>
      <c r="I603" s="27"/>
      <c r="J603" s="28"/>
    </row>
    <row r="604">
      <c r="A604" s="25"/>
      <c r="B604" s="26"/>
      <c r="C604" s="27"/>
      <c r="D604" s="27"/>
      <c r="E604" s="27"/>
      <c r="F604" s="27"/>
      <c r="G604" s="27"/>
      <c r="H604" s="27"/>
      <c r="I604" s="27"/>
      <c r="J604" s="28"/>
    </row>
    <row r="605">
      <c r="A605" s="25"/>
      <c r="B605" s="26"/>
      <c r="C605" s="27"/>
      <c r="D605" s="27"/>
      <c r="E605" s="27"/>
      <c r="F605" s="27"/>
      <c r="G605" s="27"/>
      <c r="H605" s="27"/>
      <c r="I605" s="27"/>
      <c r="J605" s="28"/>
    </row>
    <row r="606">
      <c r="A606" s="25"/>
      <c r="B606" s="26"/>
      <c r="C606" s="27"/>
      <c r="D606" s="27"/>
      <c r="E606" s="27"/>
      <c r="F606" s="27"/>
      <c r="G606" s="27"/>
      <c r="H606" s="27"/>
      <c r="I606" s="27"/>
      <c r="J606" s="28"/>
    </row>
    <row r="607">
      <c r="A607" s="25"/>
      <c r="B607" s="26"/>
      <c r="C607" s="27"/>
      <c r="D607" s="27"/>
      <c r="E607" s="27"/>
      <c r="F607" s="27"/>
      <c r="G607" s="27"/>
      <c r="H607" s="27"/>
      <c r="I607" s="27"/>
      <c r="J607" s="28"/>
    </row>
    <row r="608">
      <c r="A608" s="25"/>
      <c r="B608" s="26"/>
      <c r="C608" s="27"/>
      <c r="D608" s="27"/>
      <c r="E608" s="27"/>
      <c r="F608" s="27"/>
      <c r="G608" s="27"/>
      <c r="H608" s="27"/>
      <c r="I608" s="27"/>
      <c r="J608" s="28"/>
    </row>
    <row r="609">
      <c r="A609" s="25"/>
      <c r="B609" s="26"/>
      <c r="C609" s="27"/>
      <c r="D609" s="27"/>
      <c r="E609" s="27"/>
      <c r="F609" s="27"/>
      <c r="G609" s="27"/>
      <c r="H609" s="27"/>
      <c r="I609" s="27"/>
      <c r="J609" s="28"/>
    </row>
    <row r="610">
      <c r="A610" s="25"/>
      <c r="B610" s="26"/>
      <c r="C610" s="27"/>
      <c r="D610" s="27"/>
      <c r="E610" s="27"/>
      <c r="F610" s="27"/>
      <c r="G610" s="27"/>
      <c r="H610" s="27"/>
      <c r="I610" s="27"/>
      <c r="J610" s="28"/>
    </row>
    <row r="611">
      <c r="A611" s="25"/>
      <c r="B611" s="26"/>
      <c r="C611" s="27"/>
      <c r="D611" s="27"/>
      <c r="E611" s="27"/>
      <c r="F611" s="27"/>
      <c r="G611" s="27"/>
      <c r="H611" s="27"/>
      <c r="I611" s="27"/>
      <c r="J611" s="28"/>
    </row>
    <row r="612">
      <c r="A612" s="25"/>
      <c r="B612" s="26"/>
      <c r="C612" s="27"/>
      <c r="D612" s="27"/>
      <c r="E612" s="27"/>
      <c r="F612" s="27"/>
      <c r="G612" s="27"/>
      <c r="H612" s="27"/>
      <c r="I612" s="27"/>
      <c r="J612" s="28"/>
    </row>
    <row r="613">
      <c r="A613" s="25"/>
      <c r="B613" s="26"/>
      <c r="C613" s="27"/>
      <c r="D613" s="27"/>
      <c r="E613" s="27"/>
      <c r="F613" s="27"/>
      <c r="G613" s="27"/>
      <c r="H613" s="27"/>
      <c r="I613" s="27"/>
      <c r="J613" s="28"/>
    </row>
    <row r="614">
      <c r="A614" s="25"/>
      <c r="B614" s="26"/>
      <c r="C614" s="27"/>
      <c r="D614" s="27"/>
      <c r="E614" s="27"/>
      <c r="F614" s="27"/>
      <c r="G614" s="27"/>
      <c r="H614" s="27"/>
      <c r="I614" s="27"/>
      <c r="J614" s="28"/>
    </row>
    <row r="615">
      <c r="A615" s="25"/>
      <c r="B615" s="26"/>
      <c r="C615" s="27"/>
      <c r="D615" s="27"/>
      <c r="E615" s="27"/>
      <c r="F615" s="27"/>
      <c r="G615" s="27"/>
      <c r="H615" s="27"/>
      <c r="I615" s="27"/>
      <c r="J615" s="28"/>
    </row>
    <row r="616">
      <c r="A616" s="25"/>
      <c r="B616" s="26"/>
      <c r="C616" s="27"/>
      <c r="D616" s="27"/>
      <c r="E616" s="27"/>
      <c r="F616" s="27"/>
      <c r="G616" s="27"/>
      <c r="H616" s="27"/>
      <c r="I616" s="27"/>
      <c r="J616" s="28"/>
    </row>
    <row r="617">
      <c r="A617" s="25"/>
      <c r="B617" s="26"/>
      <c r="C617" s="27"/>
      <c r="D617" s="27"/>
      <c r="E617" s="27"/>
      <c r="F617" s="27"/>
      <c r="G617" s="27"/>
      <c r="H617" s="27"/>
      <c r="I617" s="27"/>
      <c r="J617" s="28"/>
    </row>
    <row r="618">
      <c r="A618" s="25"/>
      <c r="B618" s="26"/>
      <c r="C618" s="27"/>
      <c r="D618" s="27"/>
      <c r="E618" s="27"/>
      <c r="F618" s="27"/>
      <c r="G618" s="27"/>
      <c r="H618" s="27"/>
      <c r="I618" s="27"/>
      <c r="J618" s="28"/>
    </row>
    <row r="619">
      <c r="A619" s="25"/>
      <c r="B619" s="26"/>
      <c r="C619" s="27"/>
      <c r="D619" s="27"/>
      <c r="E619" s="27"/>
      <c r="F619" s="27"/>
      <c r="G619" s="27"/>
      <c r="H619" s="27"/>
      <c r="I619" s="27"/>
      <c r="J619" s="28"/>
    </row>
    <row r="620">
      <c r="A620" s="25"/>
      <c r="B620" s="26"/>
      <c r="C620" s="27"/>
      <c r="D620" s="27"/>
      <c r="E620" s="27"/>
      <c r="F620" s="27"/>
      <c r="G620" s="27"/>
      <c r="H620" s="27"/>
      <c r="I620" s="27"/>
      <c r="J620" s="28"/>
    </row>
    <row r="621">
      <c r="A621" s="25"/>
      <c r="B621" s="26"/>
      <c r="C621" s="27"/>
      <c r="D621" s="27"/>
      <c r="E621" s="27"/>
      <c r="F621" s="27"/>
      <c r="G621" s="27"/>
      <c r="H621" s="27"/>
      <c r="I621" s="27"/>
      <c r="J621" s="28"/>
    </row>
    <row r="622">
      <c r="A622" s="25"/>
      <c r="B622" s="26"/>
      <c r="C622" s="27"/>
      <c r="D622" s="27"/>
      <c r="E622" s="27"/>
      <c r="F622" s="27"/>
      <c r="G622" s="27"/>
      <c r="H622" s="27"/>
      <c r="I622" s="27"/>
      <c r="J622" s="28"/>
    </row>
    <row r="623">
      <c r="A623" s="25"/>
      <c r="B623" s="26"/>
      <c r="C623" s="27"/>
      <c r="D623" s="27"/>
      <c r="E623" s="27"/>
      <c r="F623" s="27"/>
      <c r="G623" s="27"/>
      <c r="H623" s="27"/>
      <c r="I623" s="27"/>
      <c r="J623" s="28"/>
    </row>
    <row r="624">
      <c r="A624" s="25"/>
      <c r="B624" s="26"/>
      <c r="C624" s="27"/>
      <c r="D624" s="27"/>
      <c r="E624" s="27"/>
      <c r="F624" s="27"/>
      <c r="G624" s="27"/>
      <c r="H624" s="27"/>
      <c r="I624" s="27"/>
      <c r="J624" s="28"/>
    </row>
    <row r="625">
      <c r="A625" s="25"/>
      <c r="B625" s="26"/>
      <c r="C625" s="27"/>
      <c r="D625" s="27"/>
      <c r="E625" s="27"/>
      <c r="F625" s="27"/>
      <c r="G625" s="27"/>
      <c r="H625" s="27"/>
      <c r="I625" s="27"/>
      <c r="J625" s="28"/>
    </row>
    <row r="626">
      <c r="A626" s="25"/>
      <c r="B626" s="26"/>
      <c r="C626" s="27"/>
      <c r="D626" s="27"/>
      <c r="E626" s="27"/>
      <c r="F626" s="27"/>
      <c r="G626" s="27"/>
      <c r="H626" s="27"/>
      <c r="I626" s="27"/>
      <c r="J626" s="28"/>
    </row>
    <row r="627">
      <c r="A627" s="25"/>
      <c r="B627" s="26"/>
      <c r="C627" s="27"/>
      <c r="D627" s="27"/>
      <c r="E627" s="27"/>
      <c r="F627" s="27"/>
      <c r="G627" s="27"/>
      <c r="H627" s="27"/>
      <c r="I627" s="27"/>
      <c r="J627" s="28"/>
    </row>
    <row r="628">
      <c r="A628" s="25"/>
      <c r="B628" s="26"/>
      <c r="C628" s="27"/>
      <c r="D628" s="27"/>
      <c r="E628" s="27"/>
      <c r="F628" s="27"/>
      <c r="G628" s="27"/>
      <c r="H628" s="27"/>
      <c r="I628" s="27"/>
      <c r="J628" s="28"/>
    </row>
    <row r="629">
      <c r="A629" s="25"/>
      <c r="B629" s="26"/>
      <c r="C629" s="27"/>
      <c r="D629" s="27"/>
      <c r="E629" s="27"/>
      <c r="F629" s="27"/>
      <c r="G629" s="27"/>
      <c r="H629" s="27"/>
      <c r="I629" s="27"/>
      <c r="J629" s="28"/>
    </row>
    <row r="630">
      <c r="A630" s="25"/>
      <c r="B630" s="26"/>
      <c r="C630" s="27"/>
      <c r="D630" s="27"/>
      <c r="E630" s="27"/>
      <c r="F630" s="27"/>
      <c r="G630" s="27"/>
      <c r="H630" s="27"/>
      <c r="I630" s="27"/>
      <c r="J630" s="28"/>
    </row>
    <row r="631">
      <c r="A631" s="25"/>
      <c r="B631" s="26"/>
      <c r="C631" s="27"/>
      <c r="D631" s="27"/>
      <c r="E631" s="27"/>
      <c r="F631" s="27"/>
      <c r="G631" s="27"/>
      <c r="H631" s="27"/>
      <c r="I631" s="27"/>
      <c r="J631" s="28"/>
    </row>
    <row r="632">
      <c r="A632" s="25"/>
      <c r="B632" s="26"/>
      <c r="C632" s="27"/>
      <c r="D632" s="27"/>
      <c r="E632" s="27"/>
      <c r="F632" s="27"/>
      <c r="G632" s="27"/>
      <c r="H632" s="27"/>
      <c r="I632" s="27"/>
      <c r="J632" s="28"/>
    </row>
    <row r="633">
      <c r="A633" s="25"/>
      <c r="B633" s="26"/>
      <c r="C633" s="27"/>
      <c r="D633" s="27"/>
      <c r="E633" s="27"/>
      <c r="F633" s="27"/>
      <c r="G633" s="27"/>
      <c r="H633" s="27"/>
      <c r="I633" s="27"/>
      <c r="J633" s="28"/>
    </row>
    <row r="634">
      <c r="A634" s="25"/>
      <c r="B634" s="26"/>
      <c r="C634" s="27"/>
      <c r="D634" s="27"/>
      <c r="E634" s="27"/>
      <c r="F634" s="27"/>
      <c r="G634" s="27"/>
      <c r="H634" s="27"/>
      <c r="I634" s="27"/>
      <c r="J634" s="28"/>
    </row>
    <row r="635">
      <c r="A635" s="25"/>
      <c r="B635" s="26"/>
      <c r="C635" s="27"/>
      <c r="D635" s="27"/>
      <c r="E635" s="27"/>
      <c r="F635" s="27"/>
      <c r="G635" s="27"/>
      <c r="H635" s="27"/>
      <c r="I635" s="27"/>
      <c r="J635" s="28"/>
    </row>
    <row r="636">
      <c r="A636" s="25"/>
      <c r="B636" s="26"/>
      <c r="C636" s="27"/>
      <c r="D636" s="27"/>
      <c r="E636" s="27"/>
      <c r="F636" s="27"/>
      <c r="G636" s="27"/>
      <c r="H636" s="27"/>
      <c r="I636" s="27"/>
      <c r="J636" s="28"/>
    </row>
    <row r="637">
      <c r="A637" s="25"/>
      <c r="B637" s="26"/>
      <c r="C637" s="27"/>
      <c r="D637" s="27"/>
      <c r="E637" s="27"/>
      <c r="F637" s="27"/>
      <c r="G637" s="27"/>
      <c r="H637" s="27"/>
      <c r="I637" s="27"/>
      <c r="J637" s="28"/>
    </row>
    <row r="638">
      <c r="A638" s="25"/>
      <c r="B638" s="26"/>
      <c r="C638" s="27"/>
      <c r="D638" s="27"/>
      <c r="E638" s="27"/>
      <c r="F638" s="27"/>
      <c r="G638" s="27"/>
      <c r="H638" s="27"/>
      <c r="I638" s="27"/>
      <c r="J638" s="28"/>
    </row>
    <row r="639">
      <c r="A639" s="25"/>
      <c r="B639" s="26"/>
      <c r="C639" s="27"/>
      <c r="D639" s="27"/>
      <c r="E639" s="27"/>
      <c r="F639" s="27"/>
      <c r="G639" s="27"/>
      <c r="H639" s="27"/>
      <c r="I639" s="27"/>
      <c r="J639" s="28"/>
    </row>
    <row r="640">
      <c r="A640" s="25"/>
      <c r="B640" s="26"/>
      <c r="C640" s="27"/>
      <c r="D640" s="27"/>
      <c r="E640" s="27"/>
      <c r="F640" s="27"/>
      <c r="G640" s="27"/>
      <c r="H640" s="27"/>
      <c r="I640" s="27"/>
      <c r="J640" s="28"/>
    </row>
    <row r="641">
      <c r="A641" s="25"/>
      <c r="B641" s="26"/>
      <c r="C641" s="27"/>
      <c r="D641" s="27"/>
      <c r="E641" s="27"/>
      <c r="F641" s="27"/>
      <c r="G641" s="27"/>
      <c r="H641" s="27"/>
      <c r="I641" s="27"/>
      <c r="J641" s="28"/>
    </row>
    <row r="642">
      <c r="A642" s="25"/>
      <c r="B642" s="26"/>
      <c r="C642" s="27"/>
      <c r="D642" s="27"/>
      <c r="E642" s="27"/>
      <c r="F642" s="27"/>
      <c r="G642" s="27"/>
      <c r="H642" s="27"/>
      <c r="I642" s="27"/>
      <c r="J642" s="28"/>
    </row>
    <row r="643">
      <c r="A643" s="25"/>
      <c r="B643" s="26"/>
      <c r="C643" s="27"/>
      <c r="D643" s="27"/>
      <c r="E643" s="27"/>
      <c r="F643" s="27"/>
      <c r="G643" s="27"/>
      <c r="H643" s="27"/>
      <c r="I643" s="27"/>
      <c r="J643" s="28"/>
    </row>
    <row r="644">
      <c r="A644" s="25"/>
      <c r="B644" s="26"/>
      <c r="C644" s="27"/>
      <c r="D644" s="27"/>
      <c r="E644" s="27"/>
      <c r="F644" s="27"/>
      <c r="G644" s="27"/>
      <c r="H644" s="27"/>
      <c r="I644" s="27"/>
      <c r="J644" s="28"/>
    </row>
    <row r="645">
      <c r="A645" s="25"/>
      <c r="B645" s="26"/>
      <c r="C645" s="27"/>
      <c r="D645" s="27"/>
      <c r="E645" s="27"/>
      <c r="F645" s="27"/>
      <c r="G645" s="27"/>
      <c r="H645" s="27"/>
      <c r="I645" s="27"/>
      <c r="J645" s="28"/>
    </row>
    <row r="646">
      <c r="A646" s="25"/>
      <c r="B646" s="26"/>
      <c r="C646" s="27"/>
      <c r="D646" s="27"/>
      <c r="E646" s="27"/>
      <c r="F646" s="27"/>
      <c r="G646" s="27"/>
      <c r="H646" s="27"/>
      <c r="I646" s="27"/>
      <c r="J646" s="28"/>
    </row>
    <row r="647">
      <c r="A647" s="25"/>
      <c r="B647" s="26"/>
      <c r="C647" s="27"/>
      <c r="D647" s="27"/>
      <c r="E647" s="27"/>
      <c r="F647" s="27"/>
      <c r="G647" s="27"/>
      <c r="H647" s="27"/>
      <c r="I647" s="27"/>
      <c r="J647" s="28"/>
    </row>
    <row r="648">
      <c r="A648" s="25"/>
      <c r="B648" s="26"/>
      <c r="C648" s="27"/>
      <c r="D648" s="27"/>
      <c r="E648" s="27"/>
      <c r="F648" s="27"/>
      <c r="G648" s="27"/>
      <c r="H648" s="27"/>
      <c r="I648" s="27"/>
      <c r="J648" s="28"/>
    </row>
    <row r="649">
      <c r="A649" s="25"/>
      <c r="B649" s="26"/>
      <c r="C649" s="27"/>
      <c r="D649" s="27"/>
      <c r="E649" s="27"/>
      <c r="F649" s="27"/>
      <c r="G649" s="27"/>
      <c r="H649" s="27"/>
      <c r="I649" s="27"/>
      <c r="J649" s="28"/>
    </row>
    <row r="650">
      <c r="A650" s="25"/>
      <c r="B650" s="26"/>
      <c r="C650" s="27"/>
      <c r="D650" s="27"/>
      <c r="E650" s="27"/>
      <c r="F650" s="27"/>
      <c r="G650" s="27"/>
      <c r="H650" s="27"/>
      <c r="I650" s="27"/>
      <c r="J650" s="28"/>
    </row>
    <row r="651">
      <c r="A651" s="25"/>
      <c r="B651" s="26"/>
      <c r="C651" s="27"/>
      <c r="D651" s="27"/>
      <c r="E651" s="27"/>
      <c r="F651" s="27"/>
      <c r="G651" s="27"/>
      <c r="H651" s="27"/>
      <c r="I651" s="27"/>
      <c r="J651" s="28"/>
    </row>
    <row r="652">
      <c r="A652" s="25"/>
      <c r="B652" s="26"/>
      <c r="C652" s="27"/>
      <c r="D652" s="27"/>
      <c r="E652" s="27"/>
      <c r="F652" s="27"/>
      <c r="G652" s="27"/>
      <c r="H652" s="27"/>
      <c r="I652" s="27"/>
      <c r="J652" s="28"/>
    </row>
    <row r="653">
      <c r="A653" s="25"/>
      <c r="B653" s="26"/>
      <c r="C653" s="27"/>
      <c r="D653" s="27"/>
      <c r="E653" s="27"/>
      <c r="F653" s="27"/>
      <c r="G653" s="27"/>
      <c r="H653" s="27"/>
      <c r="I653" s="27"/>
      <c r="J653" s="28"/>
    </row>
    <row r="654">
      <c r="A654" s="25"/>
      <c r="B654" s="26"/>
      <c r="C654" s="27"/>
      <c r="D654" s="27"/>
      <c r="E654" s="27"/>
      <c r="F654" s="27"/>
      <c r="G654" s="27"/>
      <c r="H654" s="27"/>
      <c r="I654" s="27"/>
      <c r="J654" s="28"/>
    </row>
    <row r="655">
      <c r="A655" s="25"/>
      <c r="B655" s="26"/>
      <c r="C655" s="27"/>
      <c r="D655" s="27"/>
      <c r="E655" s="27"/>
      <c r="F655" s="27"/>
      <c r="G655" s="27"/>
      <c r="H655" s="27"/>
      <c r="I655" s="27"/>
      <c r="J655" s="28"/>
    </row>
    <row r="656">
      <c r="A656" s="25"/>
      <c r="B656" s="26"/>
      <c r="C656" s="27"/>
      <c r="D656" s="27"/>
      <c r="E656" s="27"/>
      <c r="F656" s="27"/>
      <c r="G656" s="27"/>
      <c r="H656" s="27"/>
      <c r="I656" s="27"/>
      <c r="J656" s="28"/>
    </row>
    <row r="657">
      <c r="A657" s="25"/>
      <c r="B657" s="26"/>
      <c r="C657" s="27"/>
      <c r="D657" s="27"/>
      <c r="E657" s="27"/>
      <c r="F657" s="27"/>
      <c r="G657" s="27"/>
      <c r="H657" s="27"/>
      <c r="I657" s="27"/>
      <c r="J657" s="28"/>
    </row>
    <row r="658">
      <c r="A658" s="25"/>
      <c r="B658" s="26"/>
      <c r="C658" s="27"/>
      <c r="D658" s="27"/>
      <c r="E658" s="27"/>
      <c r="F658" s="27"/>
      <c r="G658" s="27"/>
      <c r="H658" s="27"/>
      <c r="I658" s="27"/>
      <c r="J658" s="28"/>
    </row>
    <row r="659">
      <c r="A659" s="25"/>
      <c r="B659" s="26"/>
      <c r="C659" s="27"/>
      <c r="D659" s="27"/>
      <c r="E659" s="27"/>
      <c r="F659" s="27"/>
      <c r="G659" s="27"/>
      <c r="H659" s="27"/>
      <c r="I659" s="27"/>
      <c r="J659" s="28"/>
    </row>
    <row r="660">
      <c r="A660" s="25"/>
      <c r="B660" s="26"/>
      <c r="C660" s="27"/>
      <c r="D660" s="27"/>
      <c r="E660" s="27"/>
      <c r="F660" s="27"/>
      <c r="G660" s="27"/>
      <c r="H660" s="27"/>
      <c r="I660" s="27"/>
      <c r="J660" s="28"/>
    </row>
    <row r="661">
      <c r="A661" s="25"/>
      <c r="B661" s="26"/>
      <c r="C661" s="27"/>
      <c r="D661" s="27"/>
      <c r="E661" s="27"/>
      <c r="F661" s="27"/>
      <c r="G661" s="27"/>
      <c r="H661" s="27"/>
      <c r="I661" s="27"/>
      <c r="J661" s="28"/>
    </row>
    <row r="662">
      <c r="A662" s="25"/>
      <c r="B662" s="26"/>
      <c r="C662" s="27"/>
      <c r="D662" s="27"/>
      <c r="E662" s="27"/>
      <c r="F662" s="27"/>
      <c r="G662" s="27"/>
      <c r="H662" s="27"/>
      <c r="I662" s="27"/>
      <c r="J662" s="28"/>
    </row>
    <row r="663">
      <c r="A663" s="25"/>
      <c r="B663" s="26"/>
      <c r="C663" s="27"/>
      <c r="D663" s="27"/>
      <c r="E663" s="27"/>
      <c r="F663" s="27"/>
      <c r="G663" s="27"/>
      <c r="H663" s="27"/>
      <c r="I663" s="27"/>
      <c r="J663" s="28"/>
    </row>
    <row r="664">
      <c r="A664" s="25"/>
      <c r="B664" s="26"/>
      <c r="C664" s="27"/>
      <c r="D664" s="27"/>
      <c r="E664" s="27"/>
      <c r="F664" s="27"/>
      <c r="G664" s="27"/>
      <c r="H664" s="27"/>
      <c r="I664" s="27"/>
      <c r="J664" s="28"/>
    </row>
    <row r="665">
      <c r="A665" s="25"/>
      <c r="B665" s="26"/>
      <c r="C665" s="27"/>
      <c r="D665" s="27"/>
      <c r="E665" s="27"/>
      <c r="F665" s="27"/>
      <c r="G665" s="27"/>
      <c r="H665" s="27"/>
      <c r="I665" s="27"/>
      <c r="J665" s="28"/>
    </row>
    <row r="666">
      <c r="A666" s="25"/>
      <c r="B666" s="26"/>
      <c r="C666" s="27"/>
      <c r="D666" s="27"/>
      <c r="E666" s="27"/>
      <c r="F666" s="27"/>
      <c r="G666" s="27"/>
      <c r="H666" s="27"/>
      <c r="I666" s="27"/>
      <c r="J666" s="28"/>
    </row>
    <row r="667">
      <c r="A667" s="25"/>
      <c r="B667" s="26"/>
      <c r="C667" s="27"/>
      <c r="D667" s="27"/>
      <c r="E667" s="27"/>
      <c r="F667" s="27"/>
      <c r="G667" s="27"/>
      <c r="H667" s="27"/>
      <c r="I667" s="27"/>
      <c r="J667" s="28"/>
    </row>
    <row r="668">
      <c r="A668" s="25"/>
      <c r="B668" s="26"/>
      <c r="C668" s="27"/>
      <c r="D668" s="27"/>
      <c r="E668" s="27"/>
      <c r="F668" s="27"/>
      <c r="G668" s="27"/>
      <c r="H668" s="27"/>
      <c r="I668" s="27"/>
      <c r="J668" s="28"/>
    </row>
    <row r="669">
      <c r="A669" s="25"/>
      <c r="B669" s="26"/>
      <c r="C669" s="27"/>
      <c r="D669" s="27"/>
      <c r="E669" s="27"/>
      <c r="F669" s="27"/>
      <c r="G669" s="27"/>
      <c r="H669" s="27"/>
      <c r="I669" s="27"/>
      <c r="J669" s="28"/>
    </row>
    <row r="670">
      <c r="A670" s="25"/>
      <c r="B670" s="26"/>
      <c r="C670" s="27"/>
      <c r="D670" s="27"/>
      <c r="E670" s="27"/>
      <c r="F670" s="27"/>
      <c r="G670" s="27"/>
      <c r="H670" s="27"/>
      <c r="I670" s="27"/>
      <c r="J670" s="28"/>
    </row>
    <row r="671">
      <c r="A671" s="25"/>
      <c r="B671" s="26"/>
      <c r="C671" s="27"/>
      <c r="D671" s="27"/>
      <c r="E671" s="27"/>
      <c r="F671" s="27"/>
      <c r="G671" s="27"/>
      <c r="H671" s="27"/>
      <c r="I671" s="27"/>
      <c r="J671" s="28"/>
    </row>
    <row r="672">
      <c r="A672" s="25"/>
      <c r="B672" s="26"/>
      <c r="C672" s="27"/>
      <c r="D672" s="27"/>
      <c r="E672" s="27"/>
      <c r="F672" s="27"/>
      <c r="G672" s="27"/>
      <c r="H672" s="27"/>
      <c r="I672" s="27"/>
      <c r="J672" s="28"/>
    </row>
    <row r="673">
      <c r="A673" s="25"/>
      <c r="B673" s="26"/>
      <c r="C673" s="27"/>
      <c r="D673" s="27"/>
      <c r="E673" s="27"/>
      <c r="F673" s="27"/>
      <c r="G673" s="27"/>
      <c r="H673" s="27"/>
      <c r="I673" s="27"/>
      <c r="J673" s="28"/>
    </row>
    <row r="674">
      <c r="A674" s="25"/>
      <c r="B674" s="26"/>
      <c r="C674" s="27"/>
      <c r="D674" s="27"/>
      <c r="E674" s="27"/>
      <c r="F674" s="27"/>
      <c r="G674" s="27"/>
      <c r="H674" s="27"/>
      <c r="I674" s="27"/>
      <c r="J674" s="28"/>
    </row>
    <row r="675">
      <c r="A675" s="25"/>
      <c r="B675" s="26"/>
      <c r="C675" s="27"/>
      <c r="D675" s="27"/>
      <c r="E675" s="27"/>
      <c r="F675" s="27"/>
      <c r="G675" s="27"/>
      <c r="H675" s="27"/>
      <c r="I675" s="27"/>
      <c r="J675" s="28"/>
    </row>
    <row r="676">
      <c r="A676" s="25"/>
      <c r="B676" s="26"/>
      <c r="C676" s="27"/>
      <c r="D676" s="27"/>
      <c r="E676" s="27"/>
      <c r="F676" s="27"/>
      <c r="G676" s="27"/>
      <c r="H676" s="27"/>
      <c r="I676" s="27"/>
      <c r="J676" s="28"/>
    </row>
    <row r="677">
      <c r="A677" s="25"/>
      <c r="B677" s="26"/>
      <c r="C677" s="27"/>
      <c r="D677" s="27"/>
      <c r="E677" s="27"/>
      <c r="F677" s="27"/>
      <c r="G677" s="27"/>
      <c r="H677" s="27"/>
      <c r="I677" s="27"/>
      <c r="J677" s="28"/>
    </row>
    <row r="678">
      <c r="A678" s="25"/>
      <c r="B678" s="26"/>
      <c r="C678" s="27"/>
      <c r="D678" s="27"/>
      <c r="E678" s="27"/>
      <c r="F678" s="27"/>
      <c r="G678" s="27"/>
      <c r="H678" s="27"/>
      <c r="I678" s="27"/>
      <c r="J678" s="28"/>
    </row>
    <row r="679">
      <c r="A679" s="25"/>
      <c r="B679" s="26"/>
      <c r="C679" s="27"/>
      <c r="D679" s="27"/>
      <c r="E679" s="27"/>
      <c r="F679" s="27"/>
      <c r="G679" s="27"/>
      <c r="H679" s="27"/>
      <c r="I679" s="27"/>
      <c r="J679" s="28"/>
    </row>
    <row r="680">
      <c r="A680" s="25"/>
      <c r="B680" s="26"/>
      <c r="C680" s="27"/>
      <c r="D680" s="27"/>
      <c r="E680" s="27"/>
      <c r="F680" s="27"/>
      <c r="G680" s="27"/>
      <c r="H680" s="27"/>
      <c r="I680" s="27"/>
      <c r="J680" s="28"/>
    </row>
    <row r="681">
      <c r="A681" s="25"/>
      <c r="B681" s="26"/>
      <c r="C681" s="27"/>
      <c r="D681" s="27"/>
      <c r="E681" s="27"/>
      <c r="F681" s="27"/>
      <c r="G681" s="27"/>
      <c r="H681" s="27"/>
      <c r="I681" s="27"/>
      <c r="J681" s="28"/>
    </row>
    <row r="682">
      <c r="A682" s="25"/>
      <c r="B682" s="26"/>
      <c r="C682" s="27"/>
      <c r="D682" s="27"/>
      <c r="E682" s="27"/>
      <c r="F682" s="27"/>
      <c r="G682" s="27"/>
      <c r="H682" s="27"/>
      <c r="I682" s="27"/>
      <c r="J682" s="28"/>
    </row>
    <row r="683">
      <c r="A683" s="25"/>
      <c r="B683" s="26"/>
      <c r="C683" s="27"/>
      <c r="D683" s="27"/>
      <c r="E683" s="27"/>
      <c r="F683" s="27"/>
      <c r="G683" s="27"/>
      <c r="H683" s="27"/>
      <c r="I683" s="27"/>
      <c r="J683" s="28"/>
    </row>
    <row r="684">
      <c r="A684" s="25"/>
      <c r="B684" s="26"/>
      <c r="C684" s="27"/>
      <c r="D684" s="27"/>
      <c r="E684" s="27"/>
      <c r="F684" s="27"/>
      <c r="G684" s="27"/>
      <c r="H684" s="27"/>
      <c r="I684" s="27"/>
      <c r="J684" s="28"/>
    </row>
    <row r="685">
      <c r="A685" s="25"/>
      <c r="B685" s="26"/>
      <c r="C685" s="27"/>
      <c r="D685" s="27"/>
      <c r="E685" s="27"/>
      <c r="F685" s="27"/>
      <c r="G685" s="27"/>
      <c r="H685" s="27"/>
      <c r="I685" s="27"/>
      <c r="J685" s="28"/>
    </row>
    <row r="686">
      <c r="A686" s="25"/>
      <c r="B686" s="26"/>
      <c r="C686" s="27"/>
      <c r="D686" s="27"/>
      <c r="E686" s="27"/>
      <c r="F686" s="27"/>
      <c r="G686" s="27"/>
      <c r="H686" s="27"/>
      <c r="I686" s="27"/>
      <c r="J686" s="28"/>
    </row>
    <row r="687">
      <c r="A687" s="25"/>
      <c r="B687" s="26"/>
      <c r="C687" s="27"/>
      <c r="D687" s="27"/>
      <c r="E687" s="27"/>
      <c r="F687" s="27"/>
      <c r="G687" s="27"/>
      <c r="H687" s="27"/>
      <c r="I687" s="27"/>
      <c r="J687" s="28"/>
    </row>
    <row r="688">
      <c r="A688" s="25"/>
      <c r="B688" s="26"/>
      <c r="C688" s="27"/>
      <c r="D688" s="27"/>
      <c r="E688" s="27"/>
      <c r="F688" s="27"/>
      <c r="G688" s="27"/>
      <c r="H688" s="27"/>
      <c r="I688" s="27"/>
      <c r="J688" s="28"/>
    </row>
    <row r="689">
      <c r="A689" s="25"/>
      <c r="B689" s="26"/>
      <c r="C689" s="27"/>
      <c r="D689" s="27"/>
      <c r="E689" s="27"/>
      <c r="F689" s="27"/>
      <c r="G689" s="27"/>
      <c r="H689" s="27"/>
      <c r="I689" s="27"/>
      <c r="J689" s="28"/>
    </row>
    <row r="690">
      <c r="A690" s="25"/>
      <c r="B690" s="26"/>
      <c r="C690" s="27"/>
      <c r="D690" s="27"/>
      <c r="E690" s="27"/>
      <c r="F690" s="27"/>
      <c r="G690" s="27"/>
      <c r="H690" s="27"/>
      <c r="I690" s="27"/>
      <c r="J690" s="28"/>
    </row>
    <row r="691">
      <c r="A691" s="25"/>
      <c r="B691" s="26"/>
      <c r="C691" s="27"/>
      <c r="D691" s="27"/>
      <c r="E691" s="27"/>
      <c r="F691" s="27"/>
      <c r="G691" s="27"/>
      <c r="H691" s="27"/>
      <c r="I691" s="27"/>
      <c r="J691" s="28"/>
    </row>
    <row r="692">
      <c r="A692" s="25"/>
      <c r="B692" s="26"/>
      <c r="C692" s="27"/>
      <c r="D692" s="27"/>
      <c r="E692" s="27"/>
      <c r="F692" s="27"/>
      <c r="G692" s="27"/>
      <c r="H692" s="27"/>
      <c r="I692" s="27"/>
      <c r="J692" s="28"/>
    </row>
    <row r="693">
      <c r="A693" s="25"/>
      <c r="B693" s="26"/>
      <c r="C693" s="27"/>
      <c r="D693" s="27"/>
      <c r="E693" s="27"/>
      <c r="F693" s="27"/>
      <c r="G693" s="27"/>
      <c r="H693" s="27"/>
      <c r="I693" s="27"/>
      <c r="J693" s="28"/>
    </row>
    <row r="694">
      <c r="A694" s="25"/>
      <c r="B694" s="26"/>
      <c r="C694" s="27"/>
      <c r="D694" s="27"/>
      <c r="E694" s="27"/>
      <c r="F694" s="27"/>
      <c r="G694" s="27"/>
      <c r="H694" s="27"/>
      <c r="I694" s="27"/>
      <c r="J694" s="28"/>
    </row>
    <row r="695">
      <c r="A695" s="25"/>
      <c r="B695" s="26"/>
      <c r="C695" s="27"/>
      <c r="D695" s="27"/>
      <c r="E695" s="27"/>
      <c r="F695" s="27"/>
      <c r="G695" s="27"/>
      <c r="H695" s="27"/>
      <c r="I695" s="27"/>
      <c r="J695" s="28"/>
    </row>
    <row r="696">
      <c r="A696" s="25"/>
      <c r="B696" s="26"/>
      <c r="C696" s="27"/>
      <c r="D696" s="27"/>
      <c r="E696" s="27"/>
      <c r="F696" s="27"/>
      <c r="G696" s="27"/>
      <c r="H696" s="27"/>
      <c r="I696" s="27"/>
      <c r="J696" s="28"/>
    </row>
    <row r="697">
      <c r="A697" s="25"/>
      <c r="B697" s="26"/>
      <c r="C697" s="27"/>
      <c r="D697" s="27"/>
      <c r="E697" s="27"/>
      <c r="F697" s="27"/>
      <c r="G697" s="27"/>
      <c r="H697" s="27"/>
      <c r="I697" s="27"/>
      <c r="J697" s="28"/>
    </row>
    <row r="698">
      <c r="A698" s="25"/>
      <c r="B698" s="26"/>
      <c r="C698" s="27"/>
      <c r="D698" s="27"/>
      <c r="E698" s="27"/>
      <c r="F698" s="27"/>
      <c r="G698" s="27"/>
      <c r="H698" s="27"/>
      <c r="I698" s="27"/>
      <c r="J698" s="28"/>
    </row>
    <row r="699">
      <c r="A699" s="25"/>
      <c r="B699" s="26"/>
      <c r="C699" s="27"/>
      <c r="D699" s="27"/>
      <c r="E699" s="27"/>
      <c r="F699" s="27"/>
      <c r="G699" s="27"/>
      <c r="H699" s="27"/>
      <c r="I699" s="27"/>
      <c r="J699" s="28"/>
    </row>
    <row r="700">
      <c r="A700" s="25"/>
      <c r="B700" s="26"/>
      <c r="C700" s="27"/>
      <c r="D700" s="27"/>
      <c r="E700" s="27"/>
      <c r="F700" s="27"/>
      <c r="G700" s="27"/>
      <c r="H700" s="27"/>
      <c r="I700" s="27"/>
      <c r="J700" s="28"/>
    </row>
    <row r="701">
      <c r="A701" s="25"/>
      <c r="B701" s="26"/>
      <c r="C701" s="27"/>
      <c r="D701" s="27"/>
      <c r="E701" s="27"/>
      <c r="F701" s="27"/>
      <c r="G701" s="27"/>
      <c r="H701" s="27"/>
      <c r="I701" s="27"/>
      <c r="J701" s="28"/>
    </row>
    <row r="702">
      <c r="A702" s="25"/>
      <c r="B702" s="26"/>
      <c r="C702" s="27"/>
      <c r="D702" s="27"/>
      <c r="E702" s="27"/>
      <c r="F702" s="27"/>
      <c r="G702" s="27"/>
      <c r="H702" s="27"/>
      <c r="I702" s="27"/>
      <c r="J702" s="28"/>
    </row>
    <row r="703">
      <c r="A703" s="25"/>
      <c r="B703" s="26"/>
      <c r="C703" s="27"/>
      <c r="D703" s="27"/>
      <c r="E703" s="27"/>
      <c r="F703" s="27"/>
      <c r="G703" s="27"/>
      <c r="H703" s="27"/>
      <c r="I703" s="27"/>
      <c r="J703" s="28"/>
    </row>
    <row r="704">
      <c r="A704" s="25"/>
      <c r="B704" s="26"/>
      <c r="C704" s="27"/>
      <c r="D704" s="27"/>
      <c r="E704" s="27"/>
      <c r="F704" s="27"/>
      <c r="G704" s="27"/>
      <c r="H704" s="27"/>
      <c r="I704" s="27"/>
      <c r="J704" s="28"/>
    </row>
    <row r="705">
      <c r="A705" s="25"/>
      <c r="B705" s="26"/>
      <c r="C705" s="27"/>
      <c r="D705" s="27"/>
      <c r="E705" s="27"/>
      <c r="F705" s="27"/>
      <c r="G705" s="27"/>
      <c r="H705" s="27"/>
      <c r="I705" s="27"/>
      <c r="J705" s="28"/>
    </row>
    <row r="706">
      <c r="A706" s="25"/>
      <c r="B706" s="26"/>
      <c r="C706" s="27"/>
      <c r="D706" s="27"/>
      <c r="E706" s="27"/>
      <c r="F706" s="27"/>
      <c r="G706" s="27"/>
      <c r="H706" s="27"/>
      <c r="I706" s="27"/>
      <c r="J706" s="28"/>
    </row>
    <row r="707">
      <c r="A707" s="25"/>
      <c r="B707" s="26"/>
      <c r="C707" s="27"/>
      <c r="D707" s="27"/>
      <c r="E707" s="27"/>
      <c r="F707" s="27"/>
      <c r="G707" s="27"/>
      <c r="H707" s="27"/>
      <c r="I707" s="27"/>
      <c r="J707" s="28"/>
    </row>
    <row r="708">
      <c r="A708" s="25"/>
      <c r="B708" s="26"/>
      <c r="C708" s="27"/>
      <c r="D708" s="27"/>
      <c r="E708" s="27"/>
      <c r="F708" s="27"/>
      <c r="G708" s="27"/>
      <c r="H708" s="27"/>
      <c r="I708" s="27"/>
      <c r="J708" s="28"/>
    </row>
    <row r="709">
      <c r="A709" s="25"/>
      <c r="B709" s="26"/>
      <c r="C709" s="27"/>
      <c r="D709" s="27"/>
      <c r="E709" s="27"/>
      <c r="F709" s="27"/>
      <c r="G709" s="27"/>
      <c r="H709" s="27"/>
      <c r="I709" s="27"/>
      <c r="J709" s="28"/>
    </row>
    <row r="710">
      <c r="A710" s="25"/>
      <c r="B710" s="26"/>
      <c r="C710" s="27"/>
      <c r="D710" s="27"/>
      <c r="E710" s="27"/>
      <c r="F710" s="27"/>
      <c r="G710" s="27"/>
      <c r="H710" s="27"/>
      <c r="I710" s="27"/>
      <c r="J710" s="28"/>
    </row>
    <row r="711">
      <c r="A711" s="25"/>
      <c r="B711" s="26"/>
      <c r="C711" s="27"/>
      <c r="D711" s="27"/>
      <c r="E711" s="27"/>
      <c r="F711" s="27"/>
      <c r="G711" s="27"/>
      <c r="H711" s="27"/>
      <c r="I711" s="27"/>
      <c r="J711" s="28"/>
    </row>
    <row r="712">
      <c r="A712" s="25"/>
      <c r="B712" s="26"/>
      <c r="C712" s="27"/>
      <c r="D712" s="27"/>
      <c r="E712" s="27"/>
      <c r="F712" s="27"/>
      <c r="G712" s="27"/>
      <c r="H712" s="27"/>
      <c r="I712" s="27"/>
      <c r="J712" s="28"/>
    </row>
    <row r="713">
      <c r="A713" s="25"/>
      <c r="B713" s="26"/>
      <c r="C713" s="27"/>
      <c r="D713" s="27"/>
      <c r="E713" s="27"/>
      <c r="F713" s="27"/>
      <c r="G713" s="27"/>
      <c r="H713" s="27"/>
      <c r="I713" s="27"/>
      <c r="J713" s="28"/>
    </row>
    <row r="714">
      <c r="A714" s="25"/>
      <c r="B714" s="26"/>
      <c r="C714" s="27"/>
      <c r="D714" s="27"/>
      <c r="E714" s="27"/>
      <c r="F714" s="27"/>
      <c r="G714" s="27"/>
      <c r="H714" s="27"/>
      <c r="I714" s="27"/>
      <c r="J714" s="28"/>
    </row>
    <row r="715">
      <c r="A715" s="25"/>
      <c r="B715" s="26"/>
      <c r="C715" s="27"/>
      <c r="D715" s="27"/>
      <c r="E715" s="27"/>
      <c r="F715" s="27"/>
      <c r="G715" s="27"/>
      <c r="H715" s="27"/>
      <c r="I715" s="27"/>
      <c r="J715" s="28"/>
    </row>
    <row r="716">
      <c r="A716" s="25"/>
      <c r="B716" s="26"/>
      <c r="C716" s="27"/>
      <c r="D716" s="27"/>
      <c r="E716" s="27"/>
      <c r="F716" s="27"/>
      <c r="G716" s="27"/>
      <c r="H716" s="27"/>
      <c r="I716" s="27"/>
      <c r="J716" s="28"/>
    </row>
    <row r="717">
      <c r="A717" s="25"/>
      <c r="B717" s="26"/>
      <c r="C717" s="27"/>
      <c r="D717" s="27"/>
      <c r="E717" s="27"/>
      <c r="F717" s="27"/>
      <c r="G717" s="27"/>
      <c r="H717" s="27"/>
      <c r="I717" s="27"/>
      <c r="J717" s="28"/>
    </row>
    <row r="718">
      <c r="A718" s="25"/>
      <c r="B718" s="26"/>
      <c r="C718" s="27"/>
      <c r="D718" s="27"/>
      <c r="E718" s="27"/>
      <c r="F718" s="27"/>
      <c r="G718" s="27"/>
      <c r="H718" s="27"/>
      <c r="I718" s="27"/>
      <c r="J718" s="28"/>
    </row>
    <row r="719">
      <c r="A719" s="25"/>
      <c r="B719" s="26"/>
      <c r="C719" s="27"/>
      <c r="D719" s="27"/>
      <c r="E719" s="27"/>
      <c r="F719" s="27"/>
      <c r="G719" s="27"/>
      <c r="H719" s="27"/>
      <c r="I719" s="27"/>
      <c r="J719" s="28"/>
    </row>
    <row r="720">
      <c r="A720" s="25"/>
      <c r="B720" s="26"/>
      <c r="C720" s="27"/>
      <c r="D720" s="27"/>
      <c r="E720" s="27"/>
      <c r="F720" s="27"/>
      <c r="G720" s="27"/>
      <c r="H720" s="27"/>
      <c r="I720" s="27"/>
      <c r="J720" s="28"/>
    </row>
    <row r="721">
      <c r="A721" s="25"/>
      <c r="B721" s="26"/>
      <c r="C721" s="27"/>
      <c r="D721" s="27"/>
      <c r="E721" s="27"/>
      <c r="F721" s="27"/>
      <c r="G721" s="27"/>
      <c r="H721" s="27"/>
      <c r="I721" s="27"/>
      <c r="J721" s="28"/>
    </row>
    <row r="722">
      <c r="A722" s="25"/>
      <c r="B722" s="26"/>
      <c r="C722" s="27"/>
      <c r="D722" s="27"/>
      <c r="E722" s="27"/>
      <c r="F722" s="27"/>
      <c r="G722" s="27"/>
      <c r="H722" s="27"/>
      <c r="I722" s="27"/>
      <c r="J722" s="28"/>
    </row>
    <row r="723">
      <c r="A723" s="25"/>
      <c r="B723" s="26"/>
      <c r="C723" s="27"/>
      <c r="D723" s="27"/>
      <c r="E723" s="27"/>
      <c r="F723" s="27"/>
      <c r="G723" s="27"/>
      <c r="H723" s="27"/>
      <c r="I723" s="27"/>
      <c r="J723" s="28"/>
    </row>
    <row r="724">
      <c r="A724" s="25"/>
      <c r="B724" s="26"/>
      <c r="C724" s="27"/>
      <c r="D724" s="27"/>
      <c r="E724" s="27"/>
      <c r="F724" s="27"/>
      <c r="G724" s="27"/>
      <c r="H724" s="27"/>
      <c r="I724" s="27"/>
      <c r="J724" s="28"/>
    </row>
    <row r="725">
      <c r="A725" s="25"/>
      <c r="B725" s="26"/>
      <c r="C725" s="27"/>
      <c r="D725" s="27"/>
      <c r="E725" s="27"/>
      <c r="F725" s="27"/>
      <c r="G725" s="27"/>
      <c r="H725" s="27"/>
      <c r="I725" s="27"/>
      <c r="J725" s="28"/>
    </row>
    <row r="726">
      <c r="A726" s="25"/>
      <c r="B726" s="26"/>
      <c r="C726" s="27"/>
      <c r="D726" s="27"/>
      <c r="E726" s="27"/>
      <c r="F726" s="27"/>
      <c r="G726" s="27"/>
      <c r="H726" s="27"/>
      <c r="I726" s="27"/>
      <c r="J726" s="28"/>
    </row>
    <row r="727">
      <c r="A727" s="25"/>
      <c r="B727" s="26"/>
      <c r="C727" s="27"/>
      <c r="D727" s="27"/>
      <c r="E727" s="27"/>
      <c r="F727" s="27"/>
      <c r="G727" s="27"/>
      <c r="H727" s="27"/>
      <c r="I727" s="27"/>
      <c r="J727" s="28"/>
    </row>
    <row r="728">
      <c r="A728" s="25"/>
      <c r="B728" s="26"/>
      <c r="C728" s="27"/>
      <c r="D728" s="27"/>
      <c r="E728" s="27"/>
      <c r="F728" s="27"/>
      <c r="G728" s="27"/>
      <c r="H728" s="27"/>
      <c r="I728" s="27"/>
      <c r="J728" s="28"/>
    </row>
    <row r="729">
      <c r="A729" s="25"/>
      <c r="B729" s="26"/>
      <c r="C729" s="27"/>
      <c r="D729" s="27"/>
      <c r="E729" s="27"/>
      <c r="F729" s="27"/>
      <c r="G729" s="27"/>
      <c r="H729" s="27"/>
      <c r="I729" s="27"/>
      <c r="J729" s="28"/>
    </row>
    <row r="730">
      <c r="A730" s="25"/>
      <c r="B730" s="26"/>
      <c r="C730" s="27"/>
      <c r="D730" s="27"/>
      <c r="E730" s="27"/>
      <c r="F730" s="27"/>
      <c r="G730" s="27"/>
      <c r="H730" s="27"/>
      <c r="I730" s="27"/>
      <c r="J730" s="28"/>
    </row>
    <row r="731">
      <c r="A731" s="25"/>
      <c r="B731" s="26"/>
      <c r="C731" s="27"/>
      <c r="D731" s="27"/>
      <c r="E731" s="27"/>
      <c r="F731" s="27"/>
      <c r="G731" s="27"/>
      <c r="H731" s="27"/>
      <c r="I731" s="27"/>
      <c r="J731" s="28"/>
    </row>
    <row r="732">
      <c r="A732" s="25"/>
      <c r="B732" s="26"/>
      <c r="C732" s="27"/>
      <c r="D732" s="27"/>
      <c r="E732" s="27"/>
      <c r="F732" s="27"/>
      <c r="G732" s="27"/>
      <c r="H732" s="27"/>
      <c r="I732" s="27"/>
      <c r="J732" s="28"/>
    </row>
    <row r="733">
      <c r="A733" s="25"/>
      <c r="B733" s="26"/>
      <c r="C733" s="27"/>
      <c r="D733" s="27"/>
      <c r="E733" s="27"/>
      <c r="F733" s="27"/>
      <c r="G733" s="27"/>
      <c r="H733" s="27"/>
      <c r="I733" s="27"/>
      <c r="J733" s="28"/>
    </row>
    <row r="734">
      <c r="A734" s="25"/>
      <c r="B734" s="26"/>
      <c r="C734" s="27"/>
      <c r="D734" s="27"/>
      <c r="E734" s="27"/>
      <c r="F734" s="27"/>
      <c r="G734" s="27"/>
      <c r="H734" s="27"/>
      <c r="I734" s="27"/>
      <c r="J734" s="28"/>
    </row>
    <row r="735">
      <c r="A735" s="25"/>
      <c r="B735" s="26"/>
      <c r="C735" s="27"/>
      <c r="D735" s="27"/>
      <c r="E735" s="27"/>
      <c r="F735" s="27"/>
      <c r="G735" s="27"/>
      <c r="H735" s="27"/>
      <c r="I735" s="27"/>
      <c r="J735" s="28"/>
    </row>
    <row r="736">
      <c r="A736" s="25"/>
      <c r="B736" s="26"/>
      <c r="C736" s="27"/>
      <c r="D736" s="27"/>
      <c r="E736" s="27"/>
      <c r="F736" s="27"/>
      <c r="G736" s="27"/>
      <c r="H736" s="27"/>
      <c r="I736" s="27"/>
      <c r="J736" s="28"/>
    </row>
    <row r="737">
      <c r="A737" s="25"/>
      <c r="B737" s="26"/>
      <c r="C737" s="27"/>
      <c r="D737" s="27"/>
      <c r="E737" s="27"/>
      <c r="F737" s="27"/>
      <c r="G737" s="27"/>
      <c r="H737" s="27"/>
      <c r="I737" s="27"/>
      <c r="J737" s="28"/>
    </row>
    <row r="738">
      <c r="A738" s="25"/>
      <c r="B738" s="26"/>
      <c r="C738" s="27"/>
      <c r="D738" s="27"/>
      <c r="E738" s="27"/>
      <c r="F738" s="27"/>
      <c r="G738" s="27"/>
      <c r="H738" s="27"/>
      <c r="I738" s="27"/>
      <c r="J738" s="28"/>
    </row>
    <row r="739">
      <c r="A739" s="25"/>
      <c r="B739" s="26"/>
      <c r="C739" s="27"/>
      <c r="D739" s="27"/>
      <c r="E739" s="27"/>
      <c r="F739" s="27"/>
      <c r="G739" s="27"/>
      <c r="H739" s="27"/>
      <c r="I739" s="27"/>
      <c r="J739" s="28"/>
    </row>
    <row r="740">
      <c r="A740" s="25"/>
      <c r="B740" s="26"/>
      <c r="C740" s="27"/>
      <c r="D740" s="27"/>
      <c r="E740" s="27"/>
      <c r="F740" s="27"/>
      <c r="G740" s="27"/>
      <c r="H740" s="27"/>
      <c r="I740" s="27"/>
      <c r="J740" s="28"/>
    </row>
    <row r="741">
      <c r="A741" s="25"/>
      <c r="B741" s="26"/>
      <c r="C741" s="27"/>
      <c r="D741" s="27"/>
      <c r="E741" s="27"/>
      <c r="F741" s="27"/>
      <c r="G741" s="27"/>
      <c r="H741" s="27"/>
      <c r="I741" s="27"/>
      <c r="J741" s="28"/>
    </row>
    <row r="742">
      <c r="A742" s="25"/>
      <c r="B742" s="26"/>
      <c r="C742" s="27"/>
      <c r="D742" s="27"/>
      <c r="E742" s="27"/>
      <c r="F742" s="27"/>
      <c r="G742" s="27"/>
      <c r="H742" s="27"/>
      <c r="I742" s="27"/>
      <c r="J742" s="28"/>
    </row>
    <row r="743">
      <c r="A743" s="25"/>
      <c r="B743" s="26"/>
      <c r="C743" s="27"/>
      <c r="D743" s="27"/>
      <c r="E743" s="27"/>
      <c r="F743" s="27"/>
      <c r="G743" s="27"/>
      <c r="H743" s="27"/>
      <c r="I743" s="27"/>
      <c r="J743" s="28"/>
    </row>
    <row r="744">
      <c r="A744" s="25"/>
      <c r="B744" s="26"/>
      <c r="C744" s="27"/>
      <c r="D744" s="27"/>
      <c r="E744" s="27"/>
      <c r="F744" s="27"/>
      <c r="G744" s="27"/>
      <c r="H744" s="27"/>
      <c r="I744" s="27"/>
      <c r="J744" s="28"/>
    </row>
    <row r="745">
      <c r="A745" s="25"/>
      <c r="B745" s="26"/>
      <c r="C745" s="27"/>
      <c r="D745" s="27"/>
      <c r="E745" s="27"/>
      <c r="F745" s="27"/>
      <c r="G745" s="27"/>
      <c r="H745" s="27"/>
      <c r="I745" s="27"/>
      <c r="J745" s="28"/>
    </row>
    <row r="746">
      <c r="A746" s="25"/>
      <c r="B746" s="26"/>
      <c r="C746" s="27"/>
      <c r="D746" s="27"/>
      <c r="E746" s="27"/>
      <c r="F746" s="27"/>
      <c r="G746" s="27"/>
      <c r="H746" s="27"/>
      <c r="I746" s="27"/>
      <c r="J746" s="28"/>
    </row>
    <row r="747">
      <c r="A747" s="25"/>
      <c r="B747" s="26"/>
      <c r="C747" s="27"/>
      <c r="D747" s="27"/>
      <c r="E747" s="27"/>
      <c r="F747" s="27"/>
      <c r="G747" s="27"/>
      <c r="H747" s="27"/>
      <c r="I747" s="27"/>
      <c r="J747" s="28"/>
    </row>
    <row r="748">
      <c r="A748" s="25"/>
      <c r="B748" s="26"/>
      <c r="C748" s="27"/>
      <c r="D748" s="27"/>
      <c r="E748" s="27"/>
      <c r="F748" s="27"/>
      <c r="G748" s="27"/>
      <c r="H748" s="27"/>
      <c r="I748" s="27"/>
      <c r="J748" s="28"/>
    </row>
    <row r="749">
      <c r="A749" s="25"/>
      <c r="B749" s="26"/>
      <c r="C749" s="27"/>
      <c r="D749" s="27"/>
      <c r="E749" s="27"/>
      <c r="F749" s="27"/>
      <c r="G749" s="27"/>
      <c r="H749" s="27"/>
      <c r="I749" s="27"/>
      <c r="J749" s="28"/>
    </row>
    <row r="750">
      <c r="A750" s="25"/>
      <c r="B750" s="26"/>
      <c r="C750" s="27"/>
      <c r="D750" s="27"/>
      <c r="E750" s="27"/>
      <c r="F750" s="27"/>
      <c r="G750" s="27"/>
      <c r="H750" s="27"/>
      <c r="I750" s="27"/>
      <c r="J750" s="28"/>
    </row>
    <row r="751">
      <c r="A751" s="25"/>
      <c r="B751" s="26"/>
      <c r="C751" s="27"/>
      <c r="D751" s="27"/>
      <c r="E751" s="27"/>
      <c r="F751" s="27"/>
      <c r="G751" s="27"/>
      <c r="H751" s="27"/>
      <c r="I751" s="27"/>
      <c r="J751" s="28"/>
    </row>
    <row r="752">
      <c r="A752" s="25"/>
      <c r="B752" s="26"/>
      <c r="C752" s="27"/>
      <c r="D752" s="27"/>
      <c r="E752" s="27"/>
      <c r="F752" s="27"/>
      <c r="G752" s="27"/>
      <c r="H752" s="27"/>
      <c r="I752" s="27"/>
      <c r="J752" s="28"/>
    </row>
    <row r="753">
      <c r="A753" s="25"/>
      <c r="B753" s="26"/>
      <c r="C753" s="27"/>
      <c r="D753" s="27"/>
      <c r="E753" s="27"/>
      <c r="F753" s="27"/>
      <c r="G753" s="27"/>
      <c r="H753" s="27"/>
      <c r="I753" s="27"/>
      <c r="J753" s="28"/>
    </row>
    <row r="754">
      <c r="A754" s="25"/>
      <c r="B754" s="26"/>
      <c r="C754" s="27"/>
      <c r="D754" s="27"/>
      <c r="E754" s="27"/>
      <c r="F754" s="27"/>
      <c r="G754" s="27"/>
      <c r="H754" s="27"/>
      <c r="I754" s="27"/>
      <c r="J754" s="28"/>
    </row>
    <row r="755">
      <c r="A755" s="25"/>
      <c r="B755" s="26"/>
      <c r="C755" s="27"/>
      <c r="D755" s="27"/>
      <c r="E755" s="27"/>
      <c r="F755" s="27"/>
      <c r="G755" s="27"/>
      <c r="H755" s="27"/>
      <c r="I755" s="27"/>
      <c r="J755" s="28"/>
    </row>
    <row r="756">
      <c r="A756" s="25"/>
      <c r="B756" s="26"/>
      <c r="C756" s="27"/>
      <c r="D756" s="27"/>
      <c r="E756" s="27"/>
      <c r="F756" s="27"/>
      <c r="G756" s="27"/>
      <c r="H756" s="27"/>
      <c r="I756" s="27"/>
      <c r="J756" s="28"/>
    </row>
    <row r="757">
      <c r="A757" s="25"/>
      <c r="B757" s="26"/>
      <c r="C757" s="27"/>
      <c r="D757" s="27"/>
      <c r="E757" s="27"/>
      <c r="F757" s="27"/>
      <c r="G757" s="27"/>
      <c r="H757" s="27"/>
      <c r="I757" s="27"/>
      <c r="J757" s="28"/>
    </row>
    <row r="758">
      <c r="A758" s="25"/>
      <c r="B758" s="26"/>
      <c r="C758" s="27"/>
      <c r="D758" s="27"/>
      <c r="E758" s="27"/>
      <c r="F758" s="27"/>
      <c r="G758" s="27"/>
      <c r="H758" s="27"/>
      <c r="I758" s="27"/>
      <c r="J758" s="28"/>
    </row>
    <row r="759">
      <c r="A759" s="25"/>
      <c r="B759" s="26"/>
      <c r="C759" s="27"/>
      <c r="D759" s="27"/>
      <c r="E759" s="27"/>
      <c r="F759" s="27"/>
      <c r="G759" s="27"/>
      <c r="H759" s="27"/>
      <c r="I759" s="27"/>
      <c r="J759" s="28"/>
    </row>
    <row r="760">
      <c r="A760" s="25"/>
      <c r="B760" s="26"/>
      <c r="C760" s="27"/>
      <c r="D760" s="27"/>
      <c r="E760" s="27"/>
      <c r="F760" s="27"/>
      <c r="G760" s="27"/>
      <c r="H760" s="27"/>
      <c r="I760" s="27"/>
      <c r="J760" s="28"/>
    </row>
    <row r="761">
      <c r="A761" s="25"/>
      <c r="B761" s="26"/>
      <c r="C761" s="27"/>
      <c r="D761" s="27"/>
      <c r="E761" s="27"/>
      <c r="F761" s="27"/>
      <c r="G761" s="27"/>
      <c r="H761" s="27"/>
      <c r="I761" s="27"/>
      <c r="J761" s="28"/>
    </row>
    <row r="762">
      <c r="A762" s="25"/>
      <c r="B762" s="26"/>
      <c r="C762" s="27"/>
      <c r="D762" s="27"/>
      <c r="E762" s="27"/>
      <c r="F762" s="27"/>
      <c r="G762" s="27"/>
      <c r="H762" s="27"/>
      <c r="I762" s="27"/>
      <c r="J762" s="28"/>
    </row>
    <row r="763">
      <c r="A763" s="25"/>
      <c r="B763" s="26"/>
      <c r="C763" s="27"/>
      <c r="D763" s="27"/>
      <c r="E763" s="27"/>
      <c r="F763" s="27"/>
      <c r="G763" s="27"/>
      <c r="H763" s="27"/>
      <c r="I763" s="27"/>
      <c r="J763" s="28"/>
    </row>
    <row r="764">
      <c r="A764" s="25"/>
      <c r="B764" s="26"/>
      <c r="C764" s="27"/>
      <c r="D764" s="27"/>
      <c r="E764" s="27"/>
      <c r="F764" s="27"/>
      <c r="G764" s="27"/>
      <c r="H764" s="27"/>
      <c r="I764" s="27"/>
      <c r="J764" s="28"/>
    </row>
    <row r="765">
      <c r="A765" s="25"/>
      <c r="B765" s="26"/>
      <c r="C765" s="27"/>
      <c r="D765" s="27"/>
      <c r="E765" s="27"/>
      <c r="F765" s="27"/>
      <c r="G765" s="27"/>
      <c r="H765" s="27"/>
      <c r="I765" s="27"/>
      <c r="J765" s="28"/>
    </row>
    <row r="766">
      <c r="A766" s="25"/>
      <c r="B766" s="26"/>
      <c r="C766" s="27"/>
      <c r="D766" s="27"/>
      <c r="E766" s="27"/>
      <c r="F766" s="27"/>
      <c r="G766" s="27"/>
      <c r="H766" s="27"/>
      <c r="I766" s="27"/>
      <c r="J766" s="28"/>
    </row>
    <row r="767">
      <c r="A767" s="25"/>
      <c r="B767" s="26"/>
      <c r="C767" s="27"/>
      <c r="D767" s="27"/>
      <c r="E767" s="27"/>
      <c r="F767" s="27"/>
      <c r="G767" s="27"/>
      <c r="H767" s="27"/>
      <c r="I767" s="27"/>
      <c r="J767" s="28"/>
    </row>
    <row r="768">
      <c r="A768" s="25"/>
      <c r="B768" s="26"/>
      <c r="C768" s="27"/>
      <c r="D768" s="27"/>
      <c r="E768" s="27"/>
      <c r="F768" s="27"/>
      <c r="G768" s="27"/>
      <c r="H768" s="27"/>
      <c r="I768" s="27"/>
      <c r="J768" s="28"/>
    </row>
    <row r="769">
      <c r="A769" s="25"/>
      <c r="B769" s="26"/>
      <c r="C769" s="27"/>
      <c r="D769" s="27"/>
      <c r="E769" s="27"/>
      <c r="F769" s="27"/>
      <c r="G769" s="27"/>
      <c r="H769" s="27"/>
      <c r="I769" s="27"/>
      <c r="J769" s="28"/>
    </row>
    <row r="770">
      <c r="A770" s="25"/>
      <c r="B770" s="26"/>
      <c r="C770" s="27"/>
      <c r="D770" s="27"/>
      <c r="E770" s="27"/>
      <c r="F770" s="27"/>
      <c r="G770" s="27"/>
      <c r="H770" s="27"/>
      <c r="I770" s="27"/>
      <c r="J770" s="28"/>
    </row>
    <row r="771">
      <c r="A771" s="25"/>
      <c r="B771" s="26"/>
      <c r="C771" s="27"/>
      <c r="D771" s="27"/>
      <c r="E771" s="27"/>
      <c r="F771" s="27"/>
      <c r="G771" s="27"/>
      <c r="H771" s="27"/>
      <c r="I771" s="27"/>
      <c r="J771" s="28"/>
    </row>
    <row r="772">
      <c r="A772" s="25"/>
      <c r="B772" s="26"/>
      <c r="C772" s="27"/>
      <c r="D772" s="27"/>
      <c r="E772" s="27"/>
      <c r="F772" s="27"/>
      <c r="G772" s="27"/>
      <c r="H772" s="27"/>
      <c r="I772" s="27"/>
      <c r="J772" s="28"/>
    </row>
    <row r="773">
      <c r="A773" s="25"/>
      <c r="B773" s="26"/>
      <c r="C773" s="27"/>
      <c r="D773" s="27"/>
      <c r="E773" s="27"/>
      <c r="F773" s="27"/>
      <c r="G773" s="27"/>
      <c r="H773" s="27"/>
      <c r="I773" s="27"/>
      <c r="J773" s="28"/>
    </row>
    <row r="774">
      <c r="A774" s="25"/>
      <c r="B774" s="26"/>
      <c r="C774" s="27"/>
      <c r="D774" s="27"/>
      <c r="E774" s="27"/>
      <c r="F774" s="27"/>
      <c r="G774" s="27"/>
      <c r="H774" s="27"/>
      <c r="I774" s="27"/>
      <c r="J774" s="28"/>
    </row>
    <row r="775">
      <c r="A775" s="25"/>
      <c r="B775" s="26"/>
      <c r="C775" s="27"/>
      <c r="D775" s="27"/>
      <c r="E775" s="27"/>
      <c r="F775" s="27"/>
      <c r="G775" s="27"/>
      <c r="H775" s="27"/>
      <c r="I775" s="27"/>
      <c r="J775" s="28"/>
    </row>
    <row r="776">
      <c r="A776" s="25"/>
      <c r="B776" s="26"/>
      <c r="C776" s="27"/>
      <c r="D776" s="27"/>
      <c r="E776" s="27"/>
      <c r="F776" s="27"/>
      <c r="G776" s="27"/>
      <c r="H776" s="27"/>
      <c r="I776" s="27"/>
      <c r="J776" s="28"/>
    </row>
    <row r="777">
      <c r="A777" s="25"/>
      <c r="B777" s="26"/>
      <c r="C777" s="27"/>
      <c r="D777" s="27"/>
      <c r="E777" s="27"/>
      <c r="F777" s="27"/>
      <c r="G777" s="27"/>
      <c r="H777" s="27"/>
      <c r="I777" s="27"/>
      <c r="J777" s="28"/>
    </row>
    <row r="778">
      <c r="A778" s="25"/>
      <c r="B778" s="26"/>
      <c r="C778" s="27"/>
      <c r="D778" s="27"/>
      <c r="E778" s="27"/>
      <c r="F778" s="27"/>
      <c r="G778" s="27"/>
      <c r="H778" s="27"/>
      <c r="I778" s="27"/>
      <c r="J778" s="28"/>
    </row>
    <row r="779">
      <c r="A779" s="25"/>
      <c r="B779" s="26"/>
      <c r="C779" s="27"/>
      <c r="D779" s="27"/>
      <c r="E779" s="27"/>
      <c r="F779" s="27"/>
      <c r="G779" s="27"/>
      <c r="H779" s="27"/>
      <c r="I779" s="27"/>
      <c r="J779" s="28"/>
    </row>
    <row r="780">
      <c r="A780" s="25"/>
      <c r="B780" s="26"/>
      <c r="C780" s="27"/>
      <c r="D780" s="27"/>
      <c r="E780" s="27"/>
      <c r="F780" s="27"/>
      <c r="G780" s="27"/>
      <c r="H780" s="27"/>
      <c r="I780" s="27"/>
      <c r="J780" s="28"/>
    </row>
    <row r="781">
      <c r="A781" s="25"/>
      <c r="B781" s="26"/>
      <c r="C781" s="27"/>
      <c r="D781" s="27"/>
      <c r="E781" s="27"/>
      <c r="F781" s="27"/>
      <c r="G781" s="27"/>
      <c r="H781" s="27"/>
      <c r="I781" s="27"/>
      <c r="J781" s="28"/>
    </row>
    <row r="782">
      <c r="A782" s="25"/>
      <c r="B782" s="26"/>
      <c r="C782" s="27"/>
      <c r="D782" s="27"/>
      <c r="E782" s="27"/>
      <c r="F782" s="27"/>
      <c r="G782" s="27"/>
      <c r="H782" s="27"/>
      <c r="I782" s="27"/>
      <c r="J782" s="28"/>
    </row>
    <row r="783">
      <c r="A783" s="25"/>
      <c r="B783" s="26"/>
      <c r="C783" s="27"/>
      <c r="D783" s="27"/>
      <c r="E783" s="27"/>
      <c r="F783" s="27"/>
      <c r="G783" s="27"/>
      <c r="H783" s="27"/>
      <c r="I783" s="27"/>
      <c r="J783" s="28"/>
    </row>
    <row r="784">
      <c r="A784" s="25"/>
      <c r="B784" s="26"/>
      <c r="C784" s="27"/>
      <c r="D784" s="27"/>
      <c r="E784" s="27"/>
      <c r="F784" s="27"/>
      <c r="G784" s="27"/>
      <c r="H784" s="27"/>
      <c r="I784" s="27"/>
      <c r="J784" s="28"/>
    </row>
    <row r="785">
      <c r="A785" s="25"/>
      <c r="B785" s="26"/>
      <c r="C785" s="27"/>
      <c r="D785" s="27"/>
      <c r="E785" s="27"/>
      <c r="F785" s="27"/>
      <c r="G785" s="27"/>
      <c r="H785" s="27"/>
      <c r="I785" s="27"/>
      <c r="J785" s="28"/>
    </row>
    <row r="786">
      <c r="A786" s="25"/>
      <c r="B786" s="26"/>
      <c r="C786" s="27"/>
      <c r="D786" s="27"/>
      <c r="E786" s="27"/>
      <c r="F786" s="27"/>
      <c r="G786" s="27"/>
      <c r="H786" s="27"/>
      <c r="I786" s="27"/>
      <c r="J786" s="28"/>
    </row>
    <row r="787">
      <c r="A787" s="25"/>
      <c r="B787" s="26"/>
      <c r="C787" s="27"/>
      <c r="D787" s="27"/>
      <c r="E787" s="27"/>
      <c r="F787" s="27"/>
      <c r="G787" s="27"/>
      <c r="H787" s="27"/>
      <c r="I787" s="27"/>
      <c r="J787" s="28"/>
    </row>
    <row r="788">
      <c r="A788" s="25"/>
      <c r="B788" s="26"/>
      <c r="C788" s="27"/>
      <c r="D788" s="27"/>
      <c r="E788" s="27"/>
      <c r="F788" s="27"/>
      <c r="G788" s="27"/>
      <c r="H788" s="27"/>
      <c r="I788" s="27"/>
      <c r="J788" s="28"/>
    </row>
    <row r="789">
      <c r="A789" s="25"/>
      <c r="B789" s="26"/>
      <c r="C789" s="27"/>
      <c r="D789" s="27"/>
      <c r="E789" s="27"/>
      <c r="F789" s="27"/>
      <c r="G789" s="27"/>
      <c r="H789" s="27"/>
      <c r="I789" s="27"/>
      <c r="J789" s="28"/>
    </row>
    <row r="790">
      <c r="A790" s="25"/>
      <c r="B790" s="26"/>
      <c r="C790" s="27"/>
      <c r="D790" s="27"/>
      <c r="E790" s="27"/>
      <c r="F790" s="27"/>
      <c r="G790" s="27"/>
      <c r="H790" s="27"/>
      <c r="I790" s="27"/>
      <c r="J790" s="28"/>
    </row>
    <row r="791">
      <c r="A791" s="25"/>
      <c r="B791" s="26"/>
      <c r="C791" s="27"/>
      <c r="D791" s="27"/>
      <c r="E791" s="27"/>
      <c r="F791" s="27"/>
      <c r="G791" s="27"/>
      <c r="H791" s="27"/>
      <c r="I791" s="27"/>
      <c r="J791" s="28"/>
    </row>
    <row r="792">
      <c r="A792" s="25"/>
      <c r="B792" s="26"/>
      <c r="C792" s="27"/>
      <c r="D792" s="27"/>
      <c r="E792" s="27"/>
      <c r="F792" s="27"/>
      <c r="G792" s="27"/>
      <c r="H792" s="27"/>
      <c r="I792" s="27"/>
      <c r="J792" s="28"/>
    </row>
    <row r="793">
      <c r="A793" s="25"/>
      <c r="B793" s="26"/>
      <c r="C793" s="27"/>
      <c r="D793" s="27"/>
      <c r="E793" s="27"/>
      <c r="F793" s="27"/>
      <c r="G793" s="27"/>
      <c r="H793" s="27"/>
      <c r="I793" s="27"/>
      <c r="J793" s="28"/>
    </row>
    <row r="794">
      <c r="A794" s="25"/>
      <c r="B794" s="26"/>
      <c r="C794" s="27"/>
      <c r="D794" s="27"/>
      <c r="E794" s="27"/>
      <c r="F794" s="27"/>
      <c r="G794" s="27"/>
      <c r="H794" s="27"/>
      <c r="I794" s="27"/>
      <c r="J794" s="28"/>
    </row>
    <row r="795">
      <c r="A795" s="25"/>
      <c r="B795" s="26"/>
      <c r="C795" s="27"/>
      <c r="D795" s="27"/>
      <c r="E795" s="27"/>
      <c r="F795" s="27"/>
      <c r="G795" s="27"/>
      <c r="H795" s="27"/>
      <c r="I795" s="27"/>
      <c r="J795" s="28"/>
    </row>
    <row r="796">
      <c r="A796" s="25"/>
      <c r="B796" s="26"/>
      <c r="C796" s="27"/>
      <c r="D796" s="27"/>
      <c r="E796" s="27"/>
      <c r="F796" s="27"/>
      <c r="G796" s="27"/>
      <c r="H796" s="27"/>
      <c r="I796" s="27"/>
      <c r="J796" s="28"/>
    </row>
    <row r="797">
      <c r="A797" s="25"/>
      <c r="B797" s="26"/>
      <c r="C797" s="27"/>
      <c r="D797" s="27"/>
      <c r="E797" s="27"/>
      <c r="F797" s="27"/>
      <c r="G797" s="27"/>
      <c r="H797" s="27"/>
      <c r="I797" s="27"/>
      <c r="J797" s="28"/>
    </row>
    <row r="798">
      <c r="A798" s="25"/>
      <c r="B798" s="26"/>
      <c r="C798" s="27"/>
      <c r="D798" s="27"/>
      <c r="E798" s="27"/>
      <c r="F798" s="27"/>
      <c r="G798" s="27"/>
      <c r="H798" s="27"/>
      <c r="I798" s="27"/>
      <c r="J798" s="28"/>
    </row>
    <row r="799">
      <c r="A799" s="25"/>
      <c r="B799" s="26"/>
      <c r="C799" s="27"/>
      <c r="D799" s="27"/>
      <c r="E799" s="27"/>
      <c r="F799" s="27"/>
      <c r="G799" s="27"/>
      <c r="H799" s="27"/>
      <c r="I799" s="27"/>
      <c r="J799" s="28"/>
    </row>
    <row r="800">
      <c r="A800" s="25"/>
      <c r="B800" s="26"/>
      <c r="C800" s="27"/>
      <c r="D800" s="27"/>
      <c r="E800" s="27"/>
      <c r="F800" s="27"/>
      <c r="G800" s="27"/>
      <c r="H800" s="27"/>
      <c r="I800" s="27"/>
      <c r="J800" s="28"/>
    </row>
    <row r="801">
      <c r="A801" s="25"/>
      <c r="B801" s="26"/>
      <c r="C801" s="27"/>
      <c r="D801" s="27"/>
      <c r="E801" s="27"/>
      <c r="F801" s="27"/>
      <c r="G801" s="27"/>
      <c r="H801" s="27"/>
      <c r="I801" s="27"/>
      <c r="J801" s="28"/>
    </row>
    <row r="802">
      <c r="A802" s="25"/>
      <c r="B802" s="26"/>
      <c r="C802" s="27"/>
      <c r="D802" s="27"/>
      <c r="E802" s="27"/>
      <c r="F802" s="27"/>
      <c r="G802" s="27"/>
      <c r="H802" s="27"/>
      <c r="I802" s="27"/>
      <c r="J802" s="28"/>
    </row>
    <row r="803">
      <c r="A803" s="25"/>
      <c r="B803" s="26"/>
      <c r="C803" s="27"/>
      <c r="D803" s="27"/>
      <c r="E803" s="27"/>
      <c r="F803" s="27"/>
      <c r="G803" s="27"/>
      <c r="H803" s="27"/>
      <c r="I803" s="27"/>
      <c r="J803" s="28"/>
    </row>
    <row r="804">
      <c r="A804" s="25"/>
      <c r="B804" s="26"/>
      <c r="C804" s="27"/>
      <c r="D804" s="27"/>
      <c r="E804" s="27"/>
      <c r="F804" s="27"/>
      <c r="G804" s="27"/>
      <c r="H804" s="27"/>
      <c r="I804" s="27"/>
      <c r="J804" s="28"/>
    </row>
    <row r="805">
      <c r="A805" s="25"/>
      <c r="B805" s="26"/>
      <c r="C805" s="27"/>
      <c r="D805" s="27"/>
      <c r="E805" s="27"/>
      <c r="F805" s="27"/>
      <c r="G805" s="27"/>
      <c r="H805" s="27"/>
      <c r="I805" s="27"/>
      <c r="J805" s="28"/>
    </row>
    <row r="806">
      <c r="A806" s="25"/>
      <c r="B806" s="26"/>
      <c r="C806" s="27"/>
      <c r="D806" s="27"/>
      <c r="E806" s="27"/>
      <c r="F806" s="27"/>
      <c r="G806" s="27"/>
      <c r="H806" s="27"/>
      <c r="I806" s="27"/>
      <c r="J806" s="28"/>
    </row>
    <row r="807">
      <c r="A807" s="25"/>
      <c r="B807" s="26"/>
      <c r="C807" s="27"/>
      <c r="D807" s="27"/>
      <c r="E807" s="27"/>
      <c r="F807" s="27"/>
      <c r="G807" s="27"/>
      <c r="H807" s="27"/>
      <c r="I807" s="27"/>
      <c r="J807" s="28"/>
    </row>
    <row r="808">
      <c r="A808" s="25"/>
      <c r="B808" s="26"/>
      <c r="C808" s="27"/>
      <c r="D808" s="27"/>
      <c r="E808" s="27"/>
      <c r="F808" s="27"/>
      <c r="G808" s="27"/>
      <c r="H808" s="27"/>
      <c r="I808" s="27"/>
      <c r="J808" s="28"/>
    </row>
    <row r="809">
      <c r="A809" s="25"/>
      <c r="B809" s="26"/>
      <c r="C809" s="27"/>
      <c r="D809" s="27"/>
      <c r="E809" s="27"/>
      <c r="F809" s="27"/>
      <c r="G809" s="27"/>
      <c r="H809" s="27"/>
      <c r="I809" s="27"/>
      <c r="J809" s="28"/>
    </row>
    <row r="810">
      <c r="A810" s="25"/>
      <c r="B810" s="26"/>
      <c r="C810" s="27"/>
      <c r="D810" s="27"/>
      <c r="E810" s="27"/>
      <c r="F810" s="27"/>
      <c r="G810" s="27"/>
      <c r="H810" s="27"/>
      <c r="I810" s="27"/>
      <c r="J810" s="28"/>
    </row>
    <row r="811">
      <c r="A811" s="25"/>
      <c r="B811" s="26"/>
      <c r="C811" s="27"/>
      <c r="D811" s="27"/>
      <c r="E811" s="27"/>
      <c r="F811" s="27"/>
      <c r="G811" s="27"/>
      <c r="H811" s="27"/>
      <c r="I811" s="27"/>
      <c r="J811" s="28"/>
    </row>
    <row r="812">
      <c r="A812" s="25"/>
      <c r="B812" s="26"/>
      <c r="C812" s="27"/>
      <c r="D812" s="27"/>
      <c r="E812" s="27"/>
      <c r="F812" s="27"/>
      <c r="G812" s="27"/>
      <c r="H812" s="27"/>
      <c r="I812" s="27"/>
      <c r="J812" s="28"/>
    </row>
    <row r="813">
      <c r="A813" s="25"/>
      <c r="B813" s="26"/>
      <c r="C813" s="27"/>
      <c r="D813" s="27"/>
      <c r="E813" s="27"/>
      <c r="F813" s="27"/>
      <c r="G813" s="27"/>
      <c r="H813" s="27"/>
      <c r="I813" s="27"/>
      <c r="J813" s="28"/>
    </row>
    <row r="814">
      <c r="A814" s="25"/>
      <c r="B814" s="26"/>
      <c r="C814" s="27"/>
      <c r="D814" s="27"/>
      <c r="E814" s="27"/>
      <c r="F814" s="27"/>
      <c r="G814" s="27"/>
      <c r="H814" s="27"/>
      <c r="I814" s="27"/>
      <c r="J814" s="28"/>
    </row>
    <row r="815">
      <c r="A815" s="25"/>
      <c r="B815" s="26"/>
      <c r="C815" s="27"/>
      <c r="D815" s="27"/>
      <c r="E815" s="27"/>
      <c r="F815" s="27"/>
      <c r="G815" s="27"/>
      <c r="H815" s="27"/>
      <c r="I815" s="27"/>
      <c r="J815" s="28"/>
    </row>
    <row r="816">
      <c r="A816" s="25"/>
      <c r="B816" s="26"/>
      <c r="C816" s="27"/>
      <c r="D816" s="27"/>
      <c r="E816" s="27"/>
      <c r="F816" s="27"/>
      <c r="G816" s="27"/>
      <c r="H816" s="27"/>
      <c r="I816" s="27"/>
      <c r="J816" s="28"/>
    </row>
    <row r="817">
      <c r="A817" s="25"/>
      <c r="B817" s="26"/>
      <c r="C817" s="27"/>
      <c r="D817" s="27"/>
      <c r="E817" s="27"/>
      <c r="F817" s="27"/>
      <c r="G817" s="27"/>
      <c r="H817" s="27"/>
      <c r="I817" s="27"/>
      <c r="J817" s="28"/>
    </row>
    <row r="818">
      <c r="A818" s="25"/>
      <c r="B818" s="26"/>
      <c r="C818" s="27"/>
      <c r="D818" s="27"/>
      <c r="E818" s="27"/>
      <c r="F818" s="27"/>
      <c r="G818" s="27"/>
      <c r="H818" s="27"/>
      <c r="I818" s="27"/>
      <c r="J818" s="28"/>
    </row>
    <row r="819">
      <c r="A819" s="25"/>
      <c r="B819" s="26"/>
      <c r="C819" s="27"/>
      <c r="D819" s="27"/>
      <c r="E819" s="27"/>
      <c r="F819" s="27"/>
      <c r="G819" s="27"/>
      <c r="H819" s="27"/>
      <c r="I819" s="27"/>
      <c r="J819" s="28"/>
    </row>
    <row r="820">
      <c r="A820" s="25"/>
      <c r="B820" s="26"/>
      <c r="C820" s="27"/>
      <c r="D820" s="27"/>
      <c r="E820" s="27"/>
      <c r="F820" s="27"/>
      <c r="G820" s="27"/>
      <c r="H820" s="27"/>
      <c r="I820" s="27"/>
      <c r="J820" s="28"/>
    </row>
    <row r="821">
      <c r="A821" s="25"/>
      <c r="B821" s="26"/>
      <c r="C821" s="27"/>
      <c r="D821" s="27"/>
      <c r="E821" s="27"/>
      <c r="F821" s="27"/>
      <c r="G821" s="27"/>
      <c r="H821" s="27"/>
      <c r="I821" s="27"/>
      <c r="J821" s="28"/>
    </row>
    <row r="822">
      <c r="A822" s="25"/>
      <c r="B822" s="26"/>
      <c r="C822" s="27"/>
      <c r="D822" s="27"/>
      <c r="E822" s="27"/>
      <c r="F822" s="27"/>
      <c r="G822" s="27"/>
      <c r="H822" s="27"/>
      <c r="I822" s="27"/>
      <c r="J822" s="28"/>
    </row>
    <row r="823">
      <c r="A823" s="25"/>
      <c r="B823" s="26"/>
      <c r="C823" s="27"/>
      <c r="D823" s="27"/>
      <c r="E823" s="27"/>
      <c r="F823" s="27"/>
      <c r="G823" s="27"/>
      <c r="H823" s="27"/>
      <c r="I823" s="27"/>
      <c r="J823" s="28"/>
    </row>
    <row r="824">
      <c r="A824" s="25"/>
      <c r="B824" s="26"/>
      <c r="C824" s="27"/>
      <c r="D824" s="27"/>
      <c r="E824" s="27"/>
      <c r="F824" s="27"/>
      <c r="G824" s="27"/>
      <c r="H824" s="27"/>
      <c r="I824" s="27"/>
      <c r="J824" s="28"/>
    </row>
    <row r="825">
      <c r="A825" s="25"/>
      <c r="B825" s="26"/>
      <c r="C825" s="27"/>
      <c r="D825" s="27"/>
      <c r="E825" s="27"/>
      <c r="F825" s="27"/>
      <c r="G825" s="27"/>
      <c r="H825" s="27"/>
      <c r="I825" s="27"/>
      <c r="J825" s="28"/>
    </row>
    <row r="826">
      <c r="A826" s="25"/>
      <c r="B826" s="26"/>
      <c r="C826" s="27"/>
      <c r="D826" s="27"/>
      <c r="E826" s="27"/>
      <c r="F826" s="27"/>
      <c r="G826" s="27"/>
      <c r="H826" s="27"/>
      <c r="I826" s="27"/>
      <c r="J826" s="28"/>
    </row>
    <row r="827">
      <c r="A827" s="25"/>
      <c r="B827" s="26"/>
      <c r="C827" s="27"/>
      <c r="D827" s="27"/>
      <c r="E827" s="27"/>
      <c r="F827" s="27"/>
      <c r="G827" s="27"/>
      <c r="H827" s="27"/>
      <c r="I827" s="27"/>
      <c r="J827" s="28"/>
    </row>
    <row r="828">
      <c r="A828" s="25"/>
      <c r="B828" s="26"/>
      <c r="C828" s="27"/>
      <c r="D828" s="27"/>
      <c r="E828" s="27"/>
      <c r="F828" s="27"/>
      <c r="G828" s="27"/>
      <c r="H828" s="27"/>
      <c r="I828" s="27"/>
      <c r="J828" s="28"/>
    </row>
    <row r="829">
      <c r="A829" s="25"/>
      <c r="B829" s="26"/>
      <c r="C829" s="27"/>
      <c r="D829" s="27"/>
      <c r="E829" s="27"/>
      <c r="F829" s="27"/>
      <c r="G829" s="27"/>
      <c r="H829" s="27"/>
      <c r="I829" s="27"/>
      <c r="J829" s="28"/>
    </row>
    <row r="830">
      <c r="A830" s="25"/>
      <c r="B830" s="26"/>
      <c r="C830" s="27"/>
      <c r="D830" s="27"/>
      <c r="E830" s="27"/>
      <c r="F830" s="27"/>
      <c r="G830" s="27"/>
      <c r="H830" s="27"/>
      <c r="I830" s="27"/>
      <c r="J830" s="28"/>
    </row>
    <row r="831">
      <c r="A831" s="25"/>
      <c r="B831" s="26"/>
      <c r="C831" s="27"/>
      <c r="D831" s="27"/>
      <c r="E831" s="27"/>
      <c r="F831" s="27"/>
      <c r="G831" s="27"/>
      <c r="H831" s="27"/>
      <c r="I831" s="27"/>
      <c r="J831" s="28"/>
    </row>
    <row r="832">
      <c r="A832" s="25"/>
      <c r="B832" s="26"/>
      <c r="C832" s="27"/>
      <c r="D832" s="27"/>
      <c r="E832" s="27"/>
      <c r="F832" s="27"/>
      <c r="G832" s="27"/>
      <c r="H832" s="27"/>
      <c r="I832" s="27"/>
      <c r="J832" s="28"/>
    </row>
    <row r="833">
      <c r="A833" s="25"/>
      <c r="B833" s="26"/>
      <c r="C833" s="27"/>
      <c r="D833" s="27"/>
      <c r="E833" s="27"/>
      <c r="F833" s="27"/>
      <c r="G833" s="27"/>
      <c r="H833" s="27"/>
      <c r="I833" s="27"/>
      <c r="J833" s="28"/>
    </row>
    <row r="834">
      <c r="A834" s="25"/>
      <c r="B834" s="26"/>
      <c r="C834" s="27"/>
      <c r="D834" s="27"/>
      <c r="E834" s="27"/>
      <c r="F834" s="27"/>
      <c r="G834" s="27"/>
      <c r="H834" s="27"/>
      <c r="I834" s="27"/>
      <c r="J834" s="28"/>
    </row>
    <row r="835">
      <c r="A835" s="25"/>
      <c r="B835" s="26"/>
      <c r="C835" s="27"/>
      <c r="D835" s="27"/>
      <c r="E835" s="27"/>
      <c r="F835" s="27"/>
      <c r="G835" s="27"/>
      <c r="H835" s="27"/>
      <c r="I835" s="27"/>
      <c r="J835" s="28"/>
    </row>
    <row r="836">
      <c r="A836" s="25"/>
      <c r="B836" s="26"/>
      <c r="C836" s="27"/>
      <c r="D836" s="27"/>
      <c r="E836" s="27"/>
      <c r="F836" s="27"/>
      <c r="G836" s="27"/>
      <c r="H836" s="27"/>
      <c r="I836" s="27"/>
      <c r="J836" s="28"/>
    </row>
    <row r="837">
      <c r="A837" s="25"/>
      <c r="B837" s="26"/>
      <c r="C837" s="27"/>
      <c r="D837" s="27"/>
      <c r="E837" s="27"/>
      <c r="F837" s="27"/>
      <c r="G837" s="27"/>
      <c r="H837" s="27"/>
      <c r="I837" s="27"/>
      <c r="J837" s="28"/>
    </row>
    <row r="838">
      <c r="A838" s="25"/>
      <c r="B838" s="26"/>
      <c r="C838" s="27"/>
      <c r="D838" s="27"/>
      <c r="E838" s="27"/>
      <c r="F838" s="27"/>
      <c r="G838" s="27"/>
      <c r="H838" s="27"/>
      <c r="I838" s="27"/>
      <c r="J838" s="28"/>
    </row>
    <row r="839">
      <c r="A839" s="25"/>
      <c r="B839" s="26"/>
      <c r="C839" s="27"/>
      <c r="D839" s="27"/>
      <c r="E839" s="27"/>
      <c r="F839" s="27"/>
      <c r="G839" s="27"/>
      <c r="H839" s="27"/>
      <c r="I839" s="27"/>
      <c r="J839" s="28"/>
    </row>
    <row r="840">
      <c r="A840" s="25"/>
      <c r="B840" s="26"/>
      <c r="C840" s="27"/>
      <c r="D840" s="27"/>
      <c r="E840" s="27"/>
      <c r="F840" s="27"/>
      <c r="G840" s="27"/>
      <c r="H840" s="27"/>
      <c r="I840" s="27"/>
      <c r="J840" s="28"/>
    </row>
    <row r="841">
      <c r="A841" s="25"/>
      <c r="B841" s="26"/>
      <c r="C841" s="27"/>
      <c r="D841" s="27"/>
      <c r="E841" s="27"/>
      <c r="F841" s="27"/>
      <c r="G841" s="27"/>
      <c r="H841" s="27"/>
      <c r="I841" s="27"/>
      <c r="J841" s="28"/>
    </row>
    <row r="842">
      <c r="A842" s="25"/>
      <c r="B842" s="26"/>
      <c r="C842" s="27"/>
      <c r="D842" s="27"/>
      <c r="E842" s="27"/>
      <c r="F842" s="27"/>
      <c r="G842" s="27"/>
      <c r="H842" s="27"/>
      <c r="I842" s="27"/>
      <c r="J842" s="28"/>
    </row>
    <row r="843">
      <c r="A843" s="25"/>
      <c r="B843" s="26"/>
      <c r="C843" s="27"/>
      <c r="D843" s="27"/>
      <c r="E843" s="27"/>
      <c r="F843" s="27"/>
      <c r="G843" s="27"/>
      <c r="H843" s="27"/>
      <c r="I843" s="27"/>
      <c r="J843" s="28"/>
    </row>
    <row r="844">
      <c r="A844" s="25"/>
      <c r="B844" s="26"/>
      <c r="C844" s="27"/>
      <c r="D844" s="27"/>
      <c r="E844" s="27"/>
      <c r="F844" s="27"/>
      <c r="G844" s="27"/>
      <c r="H844" s="27"/>
      <c r="I844" s="27"/>
      <c r="J844" s="28"/>
    </row>
    <row r="845">
      <c r="A845" s="25"/>
      <c r="B845" s="26"/>
      <c r="C845" s="27"/>
      <c r="D845" s="27"/>
      <c r="E845" s="27"/>
      <c r="F845" s="27"/>
      <c r="G845" s="27"/>
      <c r="H845" s="27"/>
      <c r="I845" s="27"/>
      <c r="J845" s="28"/>
    </row>
    <row r="846">
      <c r="A846" s="25"/>
      <c r="B846" s="26"/>
      <c r="C846" s="27"/>
      <c r="D846" s="27"/>
      <c r="E846" s="27"/>
      <c r="F846" s="27"/>
      <c r="G846" s="27"/>
      <c r="H846" s="27"/>
      <c r="I846" s="27"/>
      <c r="J846" s="28"/>
    </row>
    <row r="847">
      <c r="A847" s="25"/>
      <c r="B847" s="26"/>
      <c r="C847" s="27"/>
      <c r="D847" s="27"/>
      <c r="E847" s="27"/>
      <c r="F847" s="27"/>
      <c r="G847" s="27"/>
      <c r="H847" s="27"/>
      <c r="I847" s="27"/>
      <c r="J847" s="28"/>
    </row>
    <row r="848">
      <c r="A848" s="25"/>
      <c r="B848" s="26"/>
      <c r="C848" s="27"/>
      <c r="D848" s="27"/>
      <c r="E848" s="27"/>
      <c r="F848" s="27"/>
      <c r="G848" s="27"/>
      <c r="H848" s="27"/>
      <c r="I848" s="27"/>
      <c r="J848" s="28"/>
    </row>
    <row r="849">
      <c r="A849" s="25"/>
      <c r="B849" s="26"/>
      <c r="C849" s="27"/>
      <c r="D849" s="27"/>
      <c r="E849" s="27"/>
      <c r="F849" s="27"/>
      <c r="G849" s="27"/>
      <c r="H849" s="27"/>
      <c r="I849" s="27"/>
      <c r="J849" s="28"/>
    </row>
    <row r="850">
      <c r="A850" s="25"/>
      <c r="B850" s="26"/>
      <c r="C850" s="27"/>
      <c r="D850" s="27"/>
      <c r="E850" s="27"/>
      <c r="F850" s="27"/>
      <c r="G850" s="27"/>
      <c r="H850" s="27"/>
      <c r="I850" s="27"/>
      <c r="J850" s="28"/>
    </row>
    <row r="851">
      <c r="A851" s="25"/>
      <c r="B851" s="26"/>
      <c r="C851" s="27"/>
      <c r="D851" s="27"/>
      <c r="E851" s="27"/>
      <c r="F851" s="27"/>
      <c r="G851" s="27"/>
      <c r="H851" s="27"/>
      <c r="I851" s="27"/>
      <c r="J851" s="28"/>
    </row>
    <row r="852">
      <c r="A852" s="25"/>
      <c r="B852" s="26"/>
      <c r="C852" s="27"/>
      <c r="D852" s="27"/>
      <c r="E852" s="27"/>
      <c r="F852" s="27"/>
      <c r="G852" s="27"/>
      <c r="H852" s="27"/>
      <c r="I852" s="27"/>
      <c r="J852" s="28"/>
    </row>
    <row r="853">
      <c r="A853" s="25"/>
      <c r="B853" s="26"/>
      <c r="C853" s="27"/>
      <c r="D853" s="27"/>
      <c r="E853" s="27"/>
      <c r="F853" s="27"/>
      <c r="G853" s="27"/>
      <c r="H853" s="27"/>
      <c r="I853" s="27"/>
      <c r="J853" s="28"/>
    </row>
    <row r="854">
      <c r="A854" s="25"/>
      <c r="B854" s="26"/>
      <c r="C854" s="27"/>
      <c r="D854" s="27"/>
      <c r="E854" s="27"/>
      <c r="F854" s="27"/>
      <c r="G854" s="27"/>
      <c r="H854" s="27"/>
      <c r="I854" s="27"/>
      <c r="J854" s="28"/>
    </row>
    <row r="855">
      <c r="A855" s="25"/>
      <c r="B855" s="26"/>
      <c r="C855" s="27"/>
      <c r="D855" s="27"/>
      <c r="E855" s="27"/>
      <c r="F855" s="27"/>
      <c r="G855" s="27"/>
      <c r="H855" s="27"/>
      <c r="I855" s="27"/>
      <c r="J855" s="28"/>
    </row>
    <row r="856">
      <c r="A856" s="25"/>
      <c r="B856" s="26"/>
      <c r="C856" s="27"/>
      <c r="D856" s="27"/>
      <c r="E856" s="27"/>
      <c r="F856" s="27"/>
      <c r="G856" s="27"/>
      <c r="H856" s="27"/>
      <c r="I856" s="27"/>
      <c r="J856" s="28"/>
    </row>
    <row r="857">
      <c r="A857" s="25"/>
      <c r="B857" s="26"/>
      <c r="C857" s="27"/>
      <c r="D857" s="27"/>
      <c r="E857" s="27"/>
      <c r="F857" s="27"/>
      <c r="G857" s="27"/>
      <c r="H857" s="27"/>
      <c r="I857" s="27"/>
      <c r="J857" s="28"/>
    </row>
    <row r="858">
      <c r="A858" s="25"/>
      <c r="B858" s="26"/>
      <c r="C858" s="27"/>
      <c r="D858" s="27"/>
      <c r="E858" s="27"/>
      <c r="F858" s="27"/>
      <c r="G858" s="27"/>
      <c r="H858" s="27"/>
      <c r="I858" s="27"/>
      <c r="J858" s="28"/>
    </row>
    <row r="859">
      <c r="A859" s="25"/>
      <c r="B859" s="26"/>
      <c r="C859" s="27"/>
      <c r="D859" s="27"/>
      <c r="E859" s="27"/>
      <c r="F859" s="27"/>
      <c r="G859" s="27"/>
      <c r="H859" s="27"/>
      <c r="I859" s="27"/>
      <c r="J859" s="28"/>
    </row>
    <row r="860">
      <c r="A860" s="25"/>
      <c r="B860" s="26"/>
      <c r="C860" s="27"/>
      <c r="D860" s="27"/>
      <c r="E860" s="27"/>
      <c r="F860" s="27"/>
      <c r="G860" s="27"/>
      <c r="H860" s="27"/>
      <c r="I860" s="27"/>
      <c r="J860" s="28"/>
    </row>
    <row r="861">
      <c r="A861" s="25"/>
      <c r="B861" s="26"/>
      <c r="C861" s="27"/>
      <c r="D861" s="27"/>
      <c r="E861" s="27"/>
      <c r="F861" s="27"/>
      <c r="G861" s="27"/>
      <c r="H861" s="27"/>
      <c r="I861" s="27"/>
      <c r="J861" s="28"/>
    </row>
    <row r="862">
      <c r="A862" s="25"/>
      <c r="B862" s="26"/>
      <c r="C862" s="27"/>
      <c r="D862" s="27"/>
      <c r="E862" s="27"/>
      <c r="F862" s="27"/>
      <c r="G862" s="27"/>
      <c r="H862" s="27"/>
      <c r="I862" s="27"/>
      <c r="J862" s="28"/>
    </row>
    <row r="863">
      <c r="A863" s="25"/>
      <c r="B863" s="26"/>
      <c r="C863" s="27"/>
      <c r="D863" s="27"/>
      <c r="E863" s="27"/>
      <c r="F863" s="27"/>
      <c r="G863" s="27"/>
      <c r="H863" s="27"/>
      <c r="I863" s="27"/>
      <c r="J863" s="28"/>
    </row>
    <row r="864">
      <c r="A864" s="25"/>
      <c r="B864" s="26"/>
      <c r="C864" s="27"/>
      <c r="D864" s="27"/>
      <c r="E864" s="27"/>
      <c r="F864" s="27"/>
      <c r="G864" s="27"/>
      <c r="H864" s="27"/>
      <c r="I864" s="27"/>
      <c r="J864" s="28"/>
    </row>
    <row r="865">
      <c r="A865" s="25"/>
      <c r="B865" s="26"/>
      <c r="C865" s="27"/>
      <c r="D865" s="27"/>
      <c r="E865" s="27"/>
      <c r="F865" s="27"/>
      <c r="G865" s="27"/>
      <c r="H865" s="27"/>
      <c r="I865" s="27"/>
      <c r="J865" s="28"/>
    </row>
    <row r="866">
      <c r="A866" s="25"/>
      <c r="B866" s="26"/>
      <c r="C866" s="27"/>
      <c r="D866" s="27"/>
      <c r="E866" s="27"/>
      <c r="F866" s="27"/>
      <c r="G866" s="27"/>
      <c r="H866" s="27"/>
      <c r="I866" s="27"/>
      <c r="J866" s="28"/>
    </row>
    <row r="867">
      <c r="A867" s="25"/>
      <c r="B867" s="26"/>
      <c r="C867" s="27"/>
      <c r="D867" s="27"/>
      <c r="E867" s="27"/>
      <c r="F867" s="27"/>
      <c r="G867" s="27"/>
      <c r="H867" s="27"/>
      <c r="I867" s="27"/>
      <c r="J867" s="28"/>
    </row>
    <row r="868">
      <c r="A868" s="25"/>
      <c r="B868" s="26"/>
      <c r="C868" s="27"/>
      <c r="D868" s="27"/>
      <c r="E868" s="27"/>
      <c r="F868" s="27"/>
      <c r="G868" s="27"/>
      <c r="H868" s="27"/>
      <c r="I868" s="27"/>
      <c r="J868" s="28"/>
    </row>
    <row r="869">
      <c r="A869" s="25"/>
      <c r="B869" s="26"/>
      <c r="C869" s="27"/>
      <c r="D869" s="27"/>
      <c r="E869" s="27"/>
      <c r="F869" s="27"/>
      <c r="G869" s="27"/>
      <c r="H869" s="27"/>
      <c r="I869" s="27"/>
      <c r="J869" s="28"/>
    </row>
    <row r="870">
      <c r="A870" s="25"/>
      <c r="B870" s="26"/>
      <c r="C870" s="27"/>
      <c r="D870" s="27"/>
      <c r="E870" s="27"/>
      <c r="F870" s="27"/>
      <c r="G870" s="27"/>
      <c r="H870" s="27"/>
      <c r="I870" s="27"/>
      <c r="J870" s="28"/>
    </row>
    <row r="871">
      <c r="A871" s="25"/>
      <c r="B871" s="26"/>
      <c r="C871" s="27"/>
      <c r="D871" s="27"/>
      <c r="E871" s="27"/>
      <c r="F871" s="27"/>
      <c r="G871" s="27"/>
      <c r="H871" s="27"/>
      <c r="I871" s="27"/>
      <c r="J871" s="28"/>
    </row>
    <row r="872">
      <c r="A872" s="25"/>
      <c r="B872" s="26"/>
      <c r="C872" s="27"/>
      <c r="D872" s="27"/>
      <c r="E872" s="27"/>
      <c r="F872" s="27"/>
      <c r="G872" s="27"/>
      <c r="H872" s="27"/>
      <c r="I872" s="27"/>
      <c r="J872" s="28"/>
    </row>
    <row r="873">
      <c r="A873" s="25"/>
      <c r="B873" s="26"/>
      <c r="C873" s="27"/>
      <c r="D873" s="27"/>
      <c r="E873" s="27"/>
      <c r="F873" s="27"/>
      <c r="G873" s="27"/>
      <c r="H873" s="27"/>
      <c r="I873" s="27"/>
      <c r="J873" s="28"/>
    </row>
    <row r="874">
      <c r="A874" s="25"/>
      <c r="B874" s="26"/>
      <c r="C874" s="27"/>
      <c r="D874" s="27"/>
      <c r="E874" s="27"/>
      <c r="F874" s="27"/>
      <c r="G874" s="27"/>
      <c r="H874" s="27"/>
      <c r="I874" s="27"/>
      <c r="J874" s="28"/>
    </row>
    <row r="875">
      <c r="A875" s="25"/>
      <c r="B875" s="26"/>
      <c r="C875" s="27"/>
      <c r="D875" s="27"/>
      <c r="E875" s="27"/>
      <c r="F875" s="27"/>
      <c r="G875" s="27"/>
      <c r="H875" s="27"/>
      <c r="I875" s="27"/>
      <c r="J875" s="28"/>
    </row>
    <row r="876">
      <c r="A876" s="25"/>
      <c r="B876" s="26"/>
      <c r="C876" s="27"/>
      <c r="D876" s="27"/>
      <c r="E876" s="27"/>
      <c r="F876" s="27"/>
      <c r="G876" s="27"/>
      <c r="H876" s="27"/>
      <c r="I876" s="27"/>
      <c r="J876" s="28"/>
    </row>
    <row r="877">
      <c r="A877" s="25"/>
      <c r="B877" s="26"/>
      <c r="C877" s="27"/>
      <c r="D877" s="27"/>
      <c r="E877" s="27"/>
      <c r="F877" s="27"/>
      <c r="G877" s="27"/>
      <c r="H877" s="27"/>
      <c r="I877" s="27"/>
      <c r="J877" s="28"/>
    </row>
    <row r="878">
      <c r="A878" s="25"/>
      <c r="B878" s="26"/>
      <c r="C878" s="27"/>
      <c r="D878" s="27"/>
      <c r="E878" s="27"/>
      <c r="F878" s="27"/>
      <c r="G878" s="27"/>
      <c r="H878" s="27"/>
      <c r="I878" s="27"/>
      <c r="J878" s="28"/>
    </row>
    <row r="879">
      <c r="A879" s="25"/>
      <c r="B879" s="26"/>
      <c r="C879" s="27"/>
      <c r="D879" s="27"/>
      <c r="E879" s="27"/>
      <c r="F879" s="27"/>
      <c r="G879" s="27"/>
      <c r="H879" s="27"/>
      <c r="I879" s="27"/>
      <c r="J879" s="28"/>
    </row>
    <row r="880">
      <c r="A880" s="25"/>
      <c r="B880" s="26"/>
      <c r="C880" s="27"/>
      <c r="D880" s="27"/>
      <c r="E880" s="27"/>
      <c r="F880" s="27"/>
      <c r="G880" s="27"/>
      <c r="H880" s="27"/>
      <c r="I880" s="27"/>
      <c r="J880" s="28"/>
    </row>
    <row r="881">
      <c r="A881" s="25"/>
      <c r="B881" s="26"/>
      <c r="C881" s="27"/>
      <c r="D881" s="27"/>
      <c r="E881" s="27"/>
      <c r="F881" s="27"/>
      <c r="G881" s="27"/>
      <c r="H881" s="27"/>
      <c r="I881" s="27"/>
      <c r="J881" s="28"/>
    </row>
    <row r="882">
      <c r="A882" s="25"/>
      <c r="B882" s="26"/>
      <c r="C882" s="27"/>
      <c r="D882" s="27"/>
      <c r="E882" s="27"/>
      <c r="F882" s="27"/>
      <c r="G882" s="27"/>
      <c r="H882" s="27"/>
      <c r="I882" s="27"/>
      <c r="J882" s="28"/>
    </row>
    <row r="883">
      <c r="A883" s="25"/>
      <c r="B883" s="26"/>
      <c r="C883" s="27"/>
      <c r="D883" s="27"/>
      <c r="E883" s="27"/>
      <c r="F883" s="27"/>
      <c r="G883" s="27"/>
      <c r="H883" s="27"/>
      <c r="I883" s="27"/>
      <c r="J883" s="28"/>
    </row>
    <row r="884">
      <c r="A884" s="25"/>
      <c r="B884" s="26"/>
      <c r="C884" s="27"/>
      <c r="D884" s="27"/>
      <c r="E884" s="27"/>
      <c r="F884" s="27"/>
      <c r="G884" s="27"/>
      <c r="H884" s="27"/>
      <c r="I884" s="27"/>
      <c r="J884" s="28"/>
    </row>
    <row r="885">
      <c r="A885" s="25"/>
      <c r="B885" s="26"/>
      <c r="C885" s="27"/>
      <c r="D885" s="27"/>
      <c r="E885" s="27"/>
      <c r="F885" s="27"/>
      <c r="G885" s="27"/>
      <c r="H885" s="27"/>
      <c r="I885" s="27"/>
      <c r="J885" s="28"/>
    </row>
    <row r="886">
      <c r="A886" s="25"/>
      <c r="B886" s="26"/>
      <c r="C886" s="27"/>
      <c r="D886" s="27"/>
      <c r="E886" s="27"/>
      <c r="F886" s="27"/>
      <c r="G886" s="27"/>
      <c r="H886" s="27"/>
      <c r="I886" s="27"/>
      <c r="J886" s="28"/>
    </row>
    <row r="887">
      <c r="A887" s="25"/>
      <c r="B887" s="26"/>
      <c r="C887" s="27"/>
      <c r="D887" s="27"/>
      <c r="E887" s="27"/>
      <c r="F887" s="27"/>
      <c r="G887" s="27"/>
      <c r="H887" s="27"/>
      <c r="I887" s="27"/>
      <c r="J887" s="28"/>
    </row>
    <row r="888">
      <c r="A888" s="25"/>
      <c r="B888" s="26"/>
      <c r="C888" s="27"/>
      <c r="D888" s="27"/>
      <c r="E888" s="27"/>
      <c r="F888" s="27"/>
      <c r="G888" s="27"/>
      <c r="H888" s="27"/>
      <c r="I888" s="27"/>
      <c r="J888" s="28"/>
    </row>
    <row r="889">
      <c r="A889" s="25"/>
      <c r="B889" s="26"/>
      <c r="C889" s="27"/>
      <c r="D889" s="27"/>
      <c r="E889" s="27"/>
      <c r="F889" s="27"/>
      <c r="G889" s="27"/>
      <c r="H889" s="27"/>
      <c r="I889" s="27"/>
      <c r="J889" s="28"/>
    </row>
    <row r="890">
      <c r="A890" s="25"/>
      <c r="B890" s="26"/>
      <c r="C890" s="27"/>
      <c r="D890" s="27"/>
      <c r="E890" s="27"/>
      <c r="F890" s="27"/>
      <c r="G890" s="27"/>
      <c r="H890" s="27"/>
      <c r="I890" s="27"/>
      <c r="J890" s="28"/>
    </row>
    <row r="891">
      <c r="A891" s="25"/>
      <c r="B891" s="26"/>
      <c r="C891" s="27"/>
      <c r="D891" s="27"/>
      <c r="E891" s="27"/>
      <c r="F891" s="27"/>
      <c r="G891" s="27"/>
      <c r="H891" s="27"/>
      <c r="I891" s="27"/>
      <c r="J891" s="28"/>
    </row>
    <row r="892">
      <c r="A892" s="25"/>
      <c r="B892" s="26"/>
      <c r="C892" s="27"/>
      <c r="D892" s="27"/>
      <c r="E892" s="27"/>
      <c r="F892" s="27"/>
      <c r="G892" s="27"/>
      <c r="H892" s="27"/>
      <c r="I892" s="27"/>
      <c r="J892" s="28"/>
    </row>
    <row r="893">
      <c r="A893" s="25"/>
      <c r="B893" s="26"/>
      <c r="C893" s="27"/>
      <c r="D893" s="27"/>
      <c r="E893" s="27"/>
      <c r="F893" s="27"/>
      <c r="G893" s="27"/>
      <c r="H893" s="27"/>
      <c r="I893" s="27"/>
      <c r="J893" s="28"/>
    </row>
    <row r="894">
      <c r="A894" s="25"/>
      <c r="B894" s="26"/>
      <c r="C894" s="27"/>
      <c r="D894" s="27"/>
      <c r="E894" s="27"/>
      <c r="F894" s="27"/>
      <c r="G894" s="27"/>
      <c r="H894" s="27"/>
      <c r="I894" s="27"/>
      <c r="J894" s="28"/>
    </row>
    <row r="895">
      <c r="A895" s="25"/>
      <c r="B895" s="26"/>
      <c r="C895" s="27"/>
      <c r="D895" s="27"/>
      <c r="E895" s="27"/>
      <c r="F895" s="27"/>
      <c r="G895" s="27"/>
      <c r="H895" s="27"/>
      <c r="I895" s="27"/>
      <c r="J895" s="28"/>
    </row>
    <row r="896">
      <c r="A896" s="25"/>
      <c r="B896" s="26"/>
      <c r="C896" s="27"/>
      <c r="D896" s="27"/>
      <c r="E896" s="27"/>
      <c r="F896" s="27"/>
      <c r="G896" s="27"/>
      <c r="H896" s="27"/>
      <c r="I896" s="27"/>
      <c r="J896" s="28"/>
    </row>
    <row r="897">
      <c r="A897" s="25"/>
      <c r="B897" s="26"/>
      <c r="C897" s="27"/>
      <c r="D897" s="27"/>
      <c r="E897" s="27"/>
      <c r="F897" s="27"/>
      <c r="G897" s="27"/>
      <c r="H897" s="27"/>
      <c r="I897" s="27"/>
      <c r="J897" s="28"/>
    </row>
    <row r="898">
      <c r="A898" s="25"/>
      <c r="B898" s="26"/>
      <c r="C898" s="27"/>
      <c r="D898" s="27"/>
      <c r="E898" s="27"/>
      <c r="F898" s="27"/>
      <c r="G898" s="27"/>
      <c r="H898" s="27"/>
      <c r="I898" s="27"/>
      <c r="J898" s="28"/>
    </row>
    <row r="899">
      <c r="A899" s="25"/>
      <c r="B899" s="26"/>
      <c r="C899" s="27"/>
      <c r="D899" s="27"/>
      <c r="E899" s="27"/>
      <c r="F899" s="27"/>
      <c r="G899" s="27"/>
      <c r="H899" s="27"/>
      <c r="I899" s="27"/>
      <c r="J899" s="28"/>
    </row>
    <row r="900">
      <c r="A900" s="25"/>
      <c r="B900" s="26"/>
      <c r="C900" s="27"/>
      <c r="D900" s="27"/>
      <c r="E900" s="27"/>
      <c r="F900" s="27"/>
      <c r="G900" s="27"/>
      <c r="H900" s="27"/>
      <c r="I900" s="27"/>
      <c r="J900" s="28"/>
    </row>
    <row r="901">
      <c r="A901" s="25"/>
      <c r="B901" s="26"/>
      <c r="C901" s="27"/>
      <c r="D901" s="27"/>
      <c r="E901" s="27"/>
      <c r="F901" s="27"/>
      <c r="G901" s="27"/>
      <c r="H901" s="27"/>
      <c r="I901" s="27"/>
      <c r="J901" s="28"/>
    </row>
    <row r="902">
      <c r="A902" s="25"/>
      <c r="B902" s="26"/>
      <c r="C902" s="27"/>
      <c r="D902" s="27"/>
      <c r="E902" s="27"/>
      <c r="F902" s="27"/>
      <c r="G902" s="27"/>
      <c r="H902" s="27"/>
      <c r="I902" s="27"/>
      <c r="J902" s="28"/>
    </row>
    <row r="903">
      <c r="A903" s="25"/>
      <c r="B903" s="26"/>
      <c r="C903" s="27"/>
      <c r="D903" s="27"/>
      <c r="E903" s="27"/>
      <c r="F903" s="27"/>
      <c r="G903" s="27"/>
      <c r="H903" s="27"/>
      <c r="I903" s="27"/>
      <c r="J903" s="28"/>
    </row>
    <row r="904">
      <c r="A904" s="25"/>
      <c r="B904" s="26"/>
      <c r="C904" s="27"/>
      <c r="D904" s="27"/>
      <c r="E904" s="27"/>
      <c r="F904" s="27"/>
      <c r="G904" s="27"/>
      <c r="H904" s="27"/>
      <c r="I904" s="27"/>
      <c r="J904" s="28"/>
    </row>
    <row r="905">
      <c r="A905" s="25"/>
      <c r="B905" s="26"/>
      <c r="C905" s="27"/>
      <c r="D905" s="27"/>
      <c r="E905" s="27"/>
      <c r="F905" s="27"/>
      <c r="G905" s="27"/>
      <c r="H905" s="27"/>
      <c r="I905" s="27"/>
      <c r="J905" s="28"/>
    </row>
    <row r="906">
      <c r="A906" s="25"/>
      <c r="B906" s="26"/>
      <c r="C906" s="27"/>
      <c r="D906" s="27"/>
      <c r="E906" s="27"/>
      <c r="F906" s="27"/>
      <c r="G906" s="27"/>
      <c r="H906" s="27"/>
      <c r="I906" s="27"/>
      <c r="J906" s="28"/>
    </row>
    <row r="907">
      <c r="A907" s="25"/>
      <c r="B907" s="26"/>
      <c r="C907" s="27"/>
      <c r="D907" s="27"/>
      <c r="E907" s="27"/>
      <c r="F907" s="27"/>
      <c r="G907" s="27"/>
      <c r="H907" s="27"/>
      <c r="I907" s="27"/>
      <c r="J907" s="28"/>
    </row>
    <row r="908">
      <c r="A908" s="25"/>
      <c r="B908" s="26"/>
      <c r="C908" s="27"/>
      <c r="D908" s="27"/>
      <c r="E908" s="27"/>
      <c r="F908" s="27"/>
      <c r="G908" s="27"/>
      <c r="H908" s="27"/>
      <c r="I908" s="27"/>
      <c r="J908" s="28"/>
    </row>
    <row r="909">
      <c r="A909" s="25"/>
      <c r="B909" s="26"/>
      <c r="C909" s="27"/>
      <c r="D909" s="27"/>
      <c r="E909" s="27"/>
      <c r="F909" s="27"/>
      <c r="G909" s="27"/>
      <c r="H909" s="27"/>
      <c r="I909" s="27"/>
      <c r="J909" s="28"/>
    </row>
    <row r="910">
      <c r="A910" s="25"/>
      <c r="B910" s="26"/>
      <c r="C910" s="27"/>
      <c r="D910" s="27"/>
      <c r="E910" s="27"/>
      <c r="F910" s="27"/>
      <c r="G910" s="27"/>
      <c r="H910" s="27"/>
      <c r="I910" s="27"/>
      <c r="J910" s="28"/>
    </row>
    <row r="911">
      <c r="A911" s="25"/>
      <c r="B911" s="26"/>
      <c r="C911" s="27"/>
      <c r="D911" s="27"/>
      <c r="E911" s="27"/>
      <c r="F911" s="27"/>
      <c r="G911" s="27"/>
      <c r="H911" s="27"/>
      <c r="I911" s="27"/>
      <c r="J911" s="28"/>
    </row>
    <row r="912">
      <c r="A912" s="25"/>
      <c r="B912" s="26"/>
      <c r="C912" s="27"/>
      <c r="D912" s="27"/>
      <c r="E912" s="27"/>
      <c r="F912" s="27"/>
      <c r="G912" s="27"/>
      <c r="H912" s="27"/>
      <c r="I912" s="27"/>
      <c r="J912" s="28"/>
    </row>
    <row r="913">
      <c r="A913" s="25"/>
      <c r="B913" s="26"/>
      <c r="C913" s="27"/>
      <c r="D913" s="27"/>
      <c r="E913" s="27"/>
      <c r="F913" s="27"/>
      <c r="G913" s="27"/>
      <c r="H913" s="27"/>
      <c r="I913" s="27"/>
      <c r="J913" s="28"/>
    </row>
    <row r="914">
      <c r="A914" s="25"/>
      <c r="B914" s="26"/>
      <c r="C914" s="27"/>
      <c r="D914" s="27"/>
      <c r="E914" s="27"/>
      <c r="F914" s="27"/>
      <c r="G914" s="27"/>
      <c r="H914" s="27"/>
      <c r="I914" s="27"/>
      <c r="J914" s="28"/>
    </row>
    <row r="915">
      <c r="A915" s="25"/>
      <c r="B915" s="26"/>
      <c r="C915" s="27"/>
      <c r="D915" s="27"/>
      <c r="E915" s="27"/>
      <c r="F915" s="27"/>
      <c r="G915" s="27"/>
      <c r="H915" s="27"/>
      <c r="I915" s="27"/>
      <c r="J915" s="28"/>
    </row>
    <row r="916">
      <c r="A916" s="25"/>
      <c r="B916" s="26"/>
      <c r="C916" s="27"/>
      <c r="D916" s="27"/>
      <c r="E916" s="27"/>
      <c r="F916" s="27"/>
      <c r="G916" s="27"/>
      <c r="H916" s="27"/>
      <c r="I916" s="27"/>
      <c r="J916" s="28"/>
    </row>
    <row r="917">
      <c r="A917" s="25"/>
      <c r="B917" s="26"/>
      <c r="C917" s="27"/>
      <c r="D917" s="27"/>
      <c r="E917" s="27"/>
      <c r="F917" s="27"/>
      <c r="G917" s="27"/>
      <c r="H917" s="27"/>
      <c r="I917" s="27"/>
      <c r="J917" s="28"/>
    </row>
    <row r="918">
      <c r="A918" s="25"/>
      <c r="B918" s="26"/>
      <c r="C918" s="27"/>
      <c r="D918" s="27"/>
      <c r="E918" s="27"/>
      <c r="F918" s="27"/>
      <c r="G918" s="27"/>
      <c r="H918" s="27"/>
      <c r="I918" s="27"/>
      <c r="J918" s="28"/>
    </row>
    <row r="919">
      <c r="A919" s="25"/>
      <c r="B919" s="26"/>
      <c r="C919" s="27"/>
      <c r="D919" s="27"/>
      <c r="E919" s="27"/>
      <c r="F919" s="27"/>
      <c r="G919" s="27"/>
      <c r="H919" s="27"/>
      <c r="I919" s="27"/>
      <c r="J919" s="28"/>
    </row>
    <row r="920">
      <c r="A920" s="25"/>
      <c r="B920" s="26"/>
      <c r="C920" s="27"/>
      <c r="D920" s="27"/>
      <c r="E920" s="27"/>
      <c r="F920" s="27"/>
      <c r="G920" s="27"/>
      <c r="H920" s="27"/>
      <c r="I920" s="27"/>
      <c r="J920" s="28"/>
    </row>
    <row r="921">
      <c r="A921" s="25"/>
      <c r="B921" s="26"/>
      <c r="C921" s="27"/>
      <c r="D921" s="27"/>
      <c r="E921" s="27"/>
      <c r="F921" s="27"/>
      <c r="G921" s="27"/>
      <c r="H921" s="27"/>
      <c r="I921" s="27"/>
      <c r="J921" s="28"/>
    </row>
    <row r="922">
      <c r="A922" s="25"/>
      <c r="B922" s="26"/>
      <c r="C922" s="27"/>
      <c r="D922" s="27"/>
      <c r="E922" s="27"/>
      <c r="F922" s="27"/>
      <c r="G922" s="27"/>
      <c r="H922" s="27"/>
      <c r="I922" s="27"/>
      <c r="J922" s="28"/>
    </row>
    <row r="923">
      <c r="A923" s="25"/>
      <c r="B923" s="26"/>
      <c r="C923" s="27"/>
      <c r="D923" s="27"/>
      <c r="E923" s="27"/>
      <c r="F923" s="27"/>
      <c r="G923" s="27"/>
      <c r="H923" s="27"/>
      <c r="I923" s="27"/>
      <c r="J923" s="28"/>
    </row>
    <row r="924">
      <c r="A924" s="25"/>
      <c r="B924" s="26"/>
      <c r="C924" s="27"/>
      <c r="D924" s="27"/>
      <c r="E924" s="27"/>
      <c r="F924" s="27"/>
      <c r="G924" s="27"/>
      <c r="H924" s="27"/>
      <c r="I924" s="27"/>
      <c r="J924" s="28"/>
    </row>
    <row r="925">
      <c r="A925" s="25"/>
      <c r="B925" s="26"/>
      <c r="C925" s="27"/>
      <c r="D925" s="27"/>
      <c r="E925" s="27"/>
      <c r="F925" s="27"/>
      <c r="G925" s="27"/>
      <c r="H925" s="27"/>
      <c r="I925" s="27"/>
      <c r="J925" s="28"/>
    </row>
    <row r="926">
      <c r="A926" s="25"/>
      <c r="B926" s="26"/>
      <c r="C926" s="27"/>
      <c r="D926" s="27"/>
      <c r="E926" s="27"/>
      <c r="F926" s="27"/>
      <c r="G926" s="27"/>
      <c r="H926" s="27"/>
      <c r="I926" s="27"/>
      <c r="J926" s="28"/>
    </row>
    <row r="927">
      <c r="A927" s="25"/>
      <c r="B927" s="26"/>
      <c r="C927" s="27"/>
      <c r="D927" s="27"/>
      <c r="E927" s="27"/>
      <c r="F927" s="27"/>
      <c r="G927" s="27"/>
      <c r="H927" s="27"/>
      <c r="I927" s="27"/>
      <c r="J927" s="28"/>
    </row>
    <row r="928">
      <c r="A928" s="25"/>
      <c r="B928" s="26"/>
      <c r="C928" s="27"/>
      <c r="D928" s="27"/>
      <c r="E928" s="27"/>
      <c r="F928" s="27"/>
      <c r="G928" s="27"/>
      <c r="H928" s="27"/>
      <c r="I928" s="27"/>
      <c r="J928" s="28"/>
    </row>
    <row r="929">
      <c r="A929" s="25"/>
      <c r="B929" s="26"/>
      <c r="C929" s="27"/>
      <c r="D929" s="27"/>
      <c r="E929" s="27"/>
      <c r="F929" s="27"/>
      <c r="G929" s="27"/>
      <c r="H929" s="27"/>
      <c r="I929" s="27"/>
      <c r="J929" s="28"/>
    </row>
    <row r="930">
      <c r="A930" s="25"/>
      <c r="B930" s="26"/>
      <c r="C930" s="27"/>
      <c r="D930" s="27"/>
      <c r="E930" s="27"/>
      <c r="F930" s="27"/>
      <c r="G930" s="27"/>
      <c r="H930" s="27"/>
      <c r="I930" s="27"/>
      <c r="J930" s="28"/>
    </row>
    <row r="931">
      <c r="A931" s="25"/>
      <c r="B931" s="26"/>
      <c r="C931" s="27"/>
      <c r="D931" s="27"/>
      <c r="E931" s="27"/>
      <c r="F931" s="27"/>
      <c r="G931" s="27"/>
      <c r="H931" s="27"/>
      <c r="I931" s="27"/>
      <c r="J931" s="28"/>
    </row>
    <row r="932">
      <c r="A932" s="25"/>
      <c r="B932" s="26"/>
      <c r="C932" s="27"/>
      <c r="D932" s="27"/>
      <c r="E932" s="27"/>
      <c r="F932" s="27"/>
      <c r="G932" s="27"/>
      <c r="H932" s="27"/>
      <c r="I932" s="27"/>
      <c r="J932" s="28"/>
    </row>
    <row r="933">
      <c r="A933" s="25"/>
      <c r="B933" s="26"/>
      <c r="C933" s="27"/>
      <c r="D933" s="27"/>
      <c r="E933" s="27"/>
      <c r="F933" s="27"/>
      <c r="G933" s="27"/>
      <c r="H933" s="27"/>
      <c r="I933" s="27"/>
      <c r="J933" s="28"/>
    </row>
    <row r="934">
      <c r="A934" s="25"/>
      <c r="B934" s="26"/>
      <c r="C934" s="27"/>
      <c r="D934" s="27"/>
      <c r="E934" s="27"/>
      <c r="F934" s="27"/>
      <c r="G934" s="27"/>
      <c r="H934" s="27"/>
      <c r="I934" s="27"/>
      <c r="J934" s="28"/>
    </row>
    <row r="935">
      <c r="A935" s="25"/>
      <c r="B935" s="26"/>
      <c r="C935" s="27"/>
      <c r="D935" s="27"/>
      <c r="E935" s="27"/>
      <c r="F935" s="27"/>
      <c r="G935" s="27"/>
      <c r="H935" s="27"/>
      <c r="I935" s="27"/>
      <c r="J935" s="28"/>
    </row>
    <row r="936">
      <c r="A936" s="25"/>
      <c r="B936" s="26"/>
      <c r="C936" s="27"/>
      <c r="D936" s="27"/>
      <c r="E936" s="27"/>
      <c r="F936" s="27"/>
      <c r="G936" s="27"/>
      <c r="H936" s="27"/>
      <c r="I936" s="27"/>
      <c r="J936" s="28"/>
    </row>
    <row r="937">
      <c r="A937" s="25"/>
      <c r="B937" s="26"/>
      <c r="C937" s="27"/>
      <c r="D937" s="27"/>
      <c r="E937" s="27"/>
      <c r="F937" s="27"/>
      <c r="G937" s="27"/>
      <c r="H937" s="27"/>
      <c r="I937" s="27"/>
      <c r="J937" s="28"/>
    </row>
    <row r="938">
      <c r="A938" s="25"/>
      <c r="B938" s="26"/>
      <c r="C938" s="27"/>
      <c r="D938" s="27"/>
      <c r="E938" s="27"/>
      <c r="F938" s="27"/>
      <c r="G938" s="27"/>
      <c r="H938" s="27"/>
      <c r="I938" s="27"/>
      <c r="J938" s="28"/>
    </row>
    <row r="939">
      <c r="A939" s="25"/>
      <c r="B939" s="26"/>
      <c r="C939" s="27"/>
      <c r="D939" s="27"/>
      <c r="E939" s="27"/>
      <c r="F939" s="27"/>
      <c r="G939" s="27"/>
      <c r="H939" s="27"/>
      <c r="I939" s="27"/>
      <c r="J939" s="28"/>
    </row>
    <row r="940">
      <c r="A940" s="25"/>
      <c r="B940" s="26"/>
      <c r="C940" s="27"/>
      <c r="D940" s="27"/>
      <c r="E940" s="27"/>
      <c r="F940" s="27"/>
      <c r="G940" s="27"/>
      <c r="H940" s="27"/>
      <c r="I940" s="27"/>
      <c r="J940" s="28"/>
    </row>
    <row r="941">
      <c r="A941" s="25"/>
      <c r="B941" s="26"/>
      <c r="C941" s="27"/>
      <c r="D941" s="27"/>
      <c r="E941" s="27"/>
      <c r="F941" s="27"/>
      <c r="G941" s="27"/>
      <c r="H941" s="27"/>
      <c r="I941" s="27"/>
      <c r="J941" s="28"/>
    </row>
    <row r="942">
      <c r="A942" s="25"/>
      <c r="B942" s="26"/>
      <c r="C942" s="27"/>
      <c r="D942" s="27"/>
      <c r="E942" s="27"/>
      <c r="F942" s="27"/>
      <c r="G942" s="27"/>
      <c r="H942" s="27"/>
      <c r="I942" s="27"/>
      <c r="J942" s="28"/>
    </row>
    <row r="943">
      <c r="A943" s="25"/>
      <c r="B943" s="26"/>
      <c r="C943" s="27"/>
      <c r="D943" s="27"/>
      <c r="E943" s="27"/>
      <c r="F943" s="27"/>
      <c r="G943" s="27"/>
      <c r="H943" s="27"/>
      <c r="I943" s="27"/>
      <c r="J943" s="28"/>
    </row>
    <row r="944">
      <c r="A944" s="25"/>
      <c r="B944" s="26"/>
      <c r="C944" s="27"/>
      <c r="D944" s="27"/>
      <c r="E944" s="27"/>
      <c r="F944" s="27"/>
      <c r="G944" s="27"/>
      <c r="H944" s="27"/>
      <c r="I944" s="27"/>
      <c r="J944" s="28"/>
    </row>
    <row r="945">
      <c r="A945" s="25"/>
      <c r="B945" s="26"/>
      <c r="C945" s="27"/>
      <c r="D945" s="27"/>
      <c r="E945" s="27"/>
      <c r="F945" s="27"/>
      <c r="G945" s="27"/>
      <c r="H945" s="27"/>
      <c r="I945" s="27"/>
      <c r="J945" s="28"/>
    </row>
    <row r="946">
      <c r="A946" s="25"/>
      <c r="B946" s="26"/>
      <c r="C946" s="27"/>
      <c r="D946" s="27"/>
      <c r="E946" s="27"/>
      <c r="F946" s="27"/>
      <c r="G946" s="27"/>
      <c r="H946" s="27"/>
      <c r="I946" s="27"/>
      <c r="J946" s="28"/>
    </row>
    <row r="947">
      <c r="A947" s="25"/>
      <c r="B947" s="26"/>
      <c r="C947" s="27"/>
      <c r="D947" s="27"/>
      <c r="E947" s="27"/>
      <c r="F947" s="27"/>
      <c r="G947" s="27"/>
      <c r="H947" s="27"/>
      <c r="I947" s="27"/>
      <c r="J947" s="28"/>
    </row>
    <row r="948">
      <c r="A948" s="25"/>
      <c r="B948" s="26"/>
      <c r="C948" s="27"/>
      <c r="D948" s="27"/>
      <c r="E948" s="27"/>
      <c r="F948" s="27"/>
      <c r="G948" s="27"/>
      <c r="H948" s="27"/>
      <c r="I948" s="27"/>
      <c r="J948" s="28"/>
    </row>
    <row r="949">
      <c r="A949" s="25"/>
      <c r="B949" s="26"/>
      <c r="C949" s="27"/>
      <c r="D949" s="27"/>
      <c r="E949" s="27"/>
      <c r="F949" s="27"/>
      <c r="G949" s="27"/>
      <c r="H949" s="27"/>
      <c r="I949" s="27"/>
      <c r="J949" s="28"/>
    </row>
    <row r="950">
      <c r="A950" s="25"/>
      <c r="B950" s="26"/>
      <c r="C950" s="27"/>
      <c r="D950" s="27"/>
      <c r="E950" s="27"/>
      <c r="F950" s="27"/>
      <c r="G950" s="27"/>
      <c r="H950" s="27"/>
      <c r="I950" s="27"/>
      <c r="J950" s="28"/>
    </row>
    <row r="951">
      <c r="A951" s="25"/>
      <c r="B951" s="26"/>
      <c r="C951" s="27"/>
      <c r="D951" s="27"/>
      <c r="E951" s="27"/>
      <c r="F951" s="27"/>
      <c r="G951" s="27"/>
      <c r="H951" s="27"/>
      <c r="I951" s="27"/>
      <c r="J951" s="28"/>
    </row>
    <row r="952">
      <c r="A952" s="25"/>
      <c r="B952" s="26"/>
      <c r="C952" s="27"/>
      <c r="D952" s="27"/>
      <c r="E952" s="27"/>
      <c r="F952" s="27"/>
      <c r="G952" s="27"/>
      <c r="H952" s="27"/>
      <c r="I952" s="27"/>
      <c r="J952" s="28"/>
    </row>
    <row r="953">
      <c r="A953" s="25"/>
      <c r="B953" s="26"/>
      <c r="C953" s="27"/>
      <c r="D953" s="27"/>
      <c r="E953" s="27"/>
      <c r="F953" s="27"/>
      <c r="G953" s="27"/>
      <c r="H953" s="27"/>
      <c r="I953" s="27"/>
      <c r="J953" s="28"/>
    </row>
    <row r="954">
      <c r="A954" s="25"/>
      <c r="B954" s="26"/>
      <c r="C954" s="27"/>
      <c r="D954" s="27"/>
      <c r="E954" s="27"/>
      <c r="F954" s="27"/>
      <c r="G954" s="27"/>
      <c r="H954" s="27"/>
      <c r="I954" s="27"/>
      <c r="J954" s="28"/>
    </row>
    <row r="955">
      <c r="A955" s="25"/>
      <c r="B955" s="26"/>
      <c r="C955" s="27"/>
      <c r="D955" s="27"/>
      <c r="E955" s="27"/>
      <c r="F955" s="27"/>
      <c r="G955" s="27"/>
      <c r="H955" s="27"/>
      <c r="I955" s="27"/>
      <c r="J955" s="28"/>
    </row>
    <row r="956">
      <c r="A956" s="25"/>
      <c r="B956" s="26"/>
      <c r="C956" s="27"/>
      <c r="D956" s="27"/>
      <c r="E956" s="27"/>
      <c r="F956" s="27"/>
      <c r="G956" s="27"/>
      <c r="H956" s="27"/>
      <c r="I956" s="27"/>
      <c r="J956" s="28"/>
    </row>
    <row r="957">
      <c r="A957" s="25"/>
      <c r="B957" s="26"/>
      <c r="C957" s="27"/>
      <c r="D957" s="27"/>
      <c r="E957" s="27"/>
      <c r="F957" s="27"/>
      <c r="G957" s="27"/>
      <c r="H957" s="27"/>
      <c r="I957" s="27"/>
      <c r="J957" s="28"/>
    </row>
    <row r="958">
      <c r="A958" s="25"/>
      <c r="B958" s="26"/>
      <c r="C958" s="27"/>
      <c r="D958" s="27"/>
      <c r="E958" s="27"/>
      <c r="F958" s="27"/>
      <c r="G958" s="27"/>
      <c r="H958" s="27"/>
      <c r="I958" s="27"/>
      <c r="J958" s="28"/>
    </row>
    <row r="959">
      <c r="A959" s="25"/>
      <c r="B959" s="26"/>
      <c r="C959" s="27"/>
      <c r="D959" s="27"/>
      <c r="E959" s="27"/>
      <c r="F959" s="27"/>
      <c r="G959" s="27"/>
      <c r="H959" s="27"/>
      <c r="I959" s="27"/>
      <c r="J959" s="28"/>
    </row>
    <row r="960">
      <c r="A960" s="25"/>
      <c r="B960" s="26"/>
      <c r="C960" s="27"/>
      <c r="D960" s="27"/>
      <c r="E960" s="27"/>
      <c r="F960" s="27"/>
      <c r="G960" s="27"/>
      <c r="H960" s="27"/>
      <c r="I960" s="27"/>
      <c r="J960" s="28"/>
    </row>
    <row r="961">
      <c r="A961" s="25"/>
      <c r="B961" s="26"/>
      <c r="C961" s="27"/>
      <c r="D961" s="27"/>
      <c r="E961" s="27"/>
      <c r="F961" s="27"/>
      <c r="G961" s="27"/>
      <c r="H961" s="27"/>
      <c r="I961" s="27"/>
      <c r="J961" s="28"/>
    </row>
    <row r="962">
      <c r="A962" s="25"/>
      <c r="B962" s="26"/>
      <c r="C962" s="27"/>
      <c r="D962" s="27"/>
      <c r="E962" s="27"/>
      <c r="F962" s="27"/>
      <c r="G962" s="27"/>
      <c r="H962" s="27"/>
      <c r="I962" s="27"/>
      <c r="J962" s="28"/>
    </row>
    <row r="963">
      <c r="A963" s="25"/>
      <c r="B963" s="26"/>
      <c r="C963" s="27"/>
      <c r="D963" s="27"/>
      <c r="E963" s="27"/>
      <c r="F963" s="27"/>
      <c r="G963" s="27"/>
      <c r="H963" s="27"/>
      <c r="I963" s="27"/>
      <c r="J963" s="28"/>
    </row>
    <row r="964">
      <c r="A964" s="25"/>
      <c r="B964" s="26"/>
      <c r="C964" s="27"/>
      <c r="D964" s="27"/>
      <c r="E964" s="27"/>
      <c r="F964" s="27"/>
      <c r="G964" s="27"/>
      <c r="H964" s="27"/>
      <c r="I964" s="27"/>
      <c r="J964" s="28"/>
    </row>
    <row r="965">
      <c r="A965" s="25"/>
      <c r="B965" s="26"/>
      <c r="C965" s="27"/>
      <c r="D965" s="27"/>
      <c r="E965" s="27"/>
      <c r="F965" s="27"/>
      <c r="G965" s="27"/>
      <c r="H965" s="27"/>
      <c r="I965" s="27"/>
      <c r="J965" s="28"/>
    </row>
    <row r="966">
      <c r="A966" s="25"/>
      <c r="B966" s="26"/>
      <c r="C966" s="27"/>
      <c r="D966" s="27"/>
      <c r="E966" s="27"/>
      <c r="F966" s="27"/>
      <c r="G966" s="27"/>
      <c r="H966" s="27"/>
      <c r="I966" s="27"/>
      <c r="J966" s="28"/>
    </row>
    <row r="967">
      <c r="A967" s="25"/>
      <c r="B967" s="26"/>
      <c r="C967" s="27"/>
      <c r="D967" s="27"/>
      <c r="E967" s="27"/>
      <c r="F967" s="27"/>
      <c r="G967" s="27"/>
      <c r="H967" s="27"/>
      <c r="I967" s="27"/>
      <c r="J967" s="28"/>
    </row>
    <row r="968">
      <c r="A968" s="25"/>
      <c r="B968" s="26"/>
      <c r="C968" s="27"/>
      <c r="D968" s="27"/>
      <c r="E968" s="27"/>
      <c r="F968" s="27"/>
      <c r="G968" s="27"/>
      <c r="H968" s="27"/>
      <c r="I968" s="27"/>
      <c r="J968" s="28"/>
    </row>
    <row r="969">
      <c r="A969" s="25"/>
      <c r="B969" s="26"/>
      <c r="C969" s="27"/>
      <c r="D969" s="27"/>
      <c r="E969" s="27"/>
      <c r="F969" s="27"/>
      <c r="G969" s="27"/>
      <c r="H969" s="27"/>
      <c r="I969" s="27"/>
      <c r="J969" s="28"/>
    </row>
    <row r="970">
      <c r="A970" s="25"/>
      <c r="B970" s="26"/>
      <c r="C970" s="27"/>
      <c r="D970" s="27"/>
      <c r="E970" s="27"/>
      <c r="F970" s="27"/>
      <c r="G970" s="27"/>
      <c r="H970" s="27"/>
      <c r="I970" s="27"/>
      <c r="J970" s="28"/>
    </row>
    <row r="971">
      <c r="A971" s="25"/>
      <c r="B971" s="26"/>
      <c r="C971" s="27"/>
      <c r="D971" s="27"/>
      <c r="E971" s="27"/>
      <c r="F971" s="27"/>
      <c r="G971" s="27"/>
      <c r="H971" s="27"/>
      <c r="I971" s="27"/>
      <c r="J971" s="28"/>
    </row>
    <row r="972">
      <c r="A972" s="25"/>
      <c r="B972" s="26"/>
      <c r="C972" s="27"/>
      <c r="D972" s="27"/>
      <c r="E972" s="27"/>
      <c r="F972" s="27"/>
      <c r="G972" s="27"/>
      <c r="H972" s="27"/>
      <c r="I972" s="27"/>
      <c r="J972" s="28"/>
    </row>
    <row r="973">
      <c r="A973" s="25"/>
      <c r="B973" s="26"/>
      <c r="C973" s="27"/>
      <c r="D973" s="27"/>
      <c r="E973" s="27"/>
      <c r="F973" s="27"/>
      <c r="G973" s="27"/>
      <c r="H973" s="27"/>
      <c r="I973" s="27"/>
      <c r="J973" s="28"/>
    </row>
    <row r="974">
      <c r="A974" s="25"/>
      <c r="B974" s="26"/>
      <c r="C974" s="27"/>
      <c r="D974" s="27"/>
      <c r="E974" s="27"/>
      <c r="F974" s="27"/>
      <c r="G974" s="27"/>
      <c r="H974" s="27"/>
      <c r="I974" s="27"/>
      <c r="J974" s="28"/>
    </row>
    <row r="975">
      <c r="A975" s="25"/>
      <c r="B975" s="26"/>
      <c r="C975" s="27"/>
      <c r="D975" s="27"/>
      <c r="E975" s="27"/>
      <c r="F975" s="27"/>
      <c r="G975" s="27"/>
      <c r="H975" s="27"/>
      <c r="I975" s="27"/>
      <c r="J975" s="28"/>
    </row>
    <row r="976">
      <c r="A976" s="25"/>
      <c r="B976" s="26"/>
      <c r="C976" s="27"/>
      <c r="D976" s="27"/>
      <c r="E976" s="27"/>
      <c r="F976" s="27"/>
      <c r="G976" s="27"/>
      <c r="H976" s="27"/>
      <c r="I976" s="27"/>
      <c r="J976" s="28"/>
    </row>
    <row r="977">
      <c r="A977" s="25"/>
      <c r="B977" s="26"/>
      <c r="C977" s="27"/>
      <c r="D977" s="27"/>
      <c r="E977" s="27"/>
      <c r="F977" s="27"/>
      <c r="G977" s="27"/>
      <c r="H977" s="27"/>
      <c r="I977" s="27"/>
      <c r="J977" s="28"/>
    </row>
    <row r="978">
      <c r="A978" s="25"/>
      <c r="B978" s="26"/>
      <c r="C978" s="27"/>
      <c r="D978" s="27"/>
      <c r="E978" s="27"/>
      <c r="F978" s="27"/>
      <c r="G978" s="27"/>
      <c r="H978" s="27"/>
      <c r="I978" s="27"/>
      <c r="J978" s="28"/>
    </row>
    <row r="979">
      <c r="A979" s="25"/>
      <c r="B979" s="26"/>
      <c r="C979" s="27"/>
      <c r="D979" s="27"/>
      <c r="E979" s="27"/>
      <c r="F979" s="27"/>
      <c r="G979" s="27"/>
      <c r="H979" s="27"/>
      <c r="I979" s="27"/>
      <c r="J979" s="28"/>
    </row>
    <row r="980">
      <c r="A980" s="25"/>
      <c r="B980" s="26"/>
      <c r="C980" s="27"/>
      <c r="D980" s="27"/>
      <c r="E980" s="27"/>
      <c r="F980" s="27"/>
      <c r="G980" s="27"/>
      <c r="H980" s="27"/>
      <c r="I980" s="27"/>
      <c r="J980" s="28"/>
    </row>
    <row r="981">
      <c r="A981" s="25"/>
      <c r="B981" s="26"/>
      <c r="C981" s="27"/>
      <c r="D981" s="27"/>
      <c r="E981" s="27"/>
      <c r="F981" s="27"/>
      <c r="G981" s="27"/>
      <c r="H981" s="27"/>
      <c r="I981" s="27"/>
      <c r="J981" s="28"/>
    </row>
    <row r="982">
      <c r="A982" s="25"/>
      <c r="B982" s="26"/>
      <c r="C982" s="27"/>
      <c r="D982" s="27"/>
      <c r="E982" s="27"/>
      <c r="F982" s="27"/>
      <c r="G982" s="27"/>
      <c r="H982" s="27"/>
      <c r="I982" s="27"/>
      <c r="J982" s="28"/>
    </row>
    <row r="983">
      <c r="A983" s="25"/>
      <c r="B983" s="26"/>
      <c r="C983" s="27"/>
      <c r="D983" s="27"/>
      <c r="E983" s="27"/>
      <c r="F983" s="27"/>
      <c r="G983" s="27"/>
      <c r="H983" s="27"/>
      <c r="I983" s="27"/>
      <c r="J983" s="28"/>
    </row>
    <row r="984">
      <c r="A984" s="25"/>
      <c r="B984" s="26"/>
      <c r="C984" s="27"/>
      <c r="D984" s="27"/>
      <c r="E984" s="27"/>
      <c r="F984" s="27"/>
      <c r="G984" s="27"/>
      <c r="H984" s="27"/>
      <c r="I984" s="27"/>
      <c r="J984" s="28"/>
    </row>
    <row r="985">
      <c r="A985" s="25"/>
      <c r="B985" s="26"/>
      <c r="C985" s="27"/>
      <c r="D985" s="27"/>
      <c r="E985" s="27"/>
      <c r="F985" s="27"/>
      <c r="G985" s="27"/>
      <c r="H985" s="27"/>
      <c r="I985" s="27"/>
      <c r="J985" s="28"/>
    </row>
    <row r="986">
      <c r="A986" s="25"/>
      <c r="B986" s="26"/>
      <c r="C986" s="27"/>
      <c r="D986" s="27"/>
      <c r="E986" s="27"/>
      <c r="F986" s="27"/>
      <c r="G986" s="27"/>
      <c r="H986" s="27"/>
      <c r="I986" s="27"/>
      <c r="J986" s="28"/>
    </row>
    <row r="987">
      <c r="A987" s="25"/>
      <c r="B987" s="26"/>
      <c r="C987" s="27"/>
      <c r="D987" s="27"/>
      <c r="E987" s="27"/>
      <c r="F987" s="27"/>
      <c r="G987" s="27"/>
      <c r="H987" s="27"/>
      <c r="I987" s="27"/>
      <c r="J987" s="28"/>
    </row>
    <row r="988">
      <c r="A988" s="25"/>
      <c r="B988" s="26"/>
      <c r="C988" s="27"/>
      <c r="D988" s="27"/>
      <c r="E988" s="27"/>
      <c r="F988" s="27"/>
      <c r="G988" s="27"/>
      <c r="H988" s="27"/>
      <c r="I988" s="27"/>
      <c r="J988" s="28"/>
    </row>
    <row r="989">
      <c r="A989" s="25"/>
      <c r="B989" s="26"/>
      <c r="C989" s="27"/>
      <c r="D989" s="27"/>
      <c r="E989" s="27"/>
      <c r="F989" s="27"/>
      <c r="G989" s="27"/>
      <c r="H989" s="27"/>
      <c r="I989" s="27"/>
      <c r="J989" s="28"/>
    </row>
    <row r="990">
      <c r="A990" s="25"/>
      <c r="B990" s="26"/>
      <c r="C990" s="27"/>
      <c r="D990" s="27"/>
      <c r="E990" s="27"/>
      <c r="F990" s="27"/>
      <c r="G990" s="27"/>
      <c r="H990" s="27"/>
      <c r="I990" s="27"/>
      <c r="J990" s="28"/>
    </row>
    <row r="991">
      <c r="A991" s="25"/>
      <c r="B991" s="26"/>
      <c r="C991" s="27"/>
      <c r="D991" s="27"/>
      <c r="E991" s="27"/>
      <c r="F991" s="27"/>
      <c r="G991" s="27"/>
      <c r="H991" s="27"/>
      <c r="I991" s="27"/>
      <c r="J991" s="28"/>
    </row>
    <row r="992">
      <c r="A992" s="25"/>
      <c r="B992" s="26"/>
      <c r="C992" s="27"/>
      <c r="D992" s="27"/>
      <c r="E992" s="27"/>
      <c r="F992" s="27"/>
      <c r="G992" s="27"/>
      <c r="H992" s="27"/>
      <c r="I992" s="27"/>
      <c r="J992" s="28"/>
    </row>
    <row r="993">
      <c r="A993" s="25"/>
      <c r="B993" s="26"/>
      <c r="C993" s="27"/>
      <c r="D993" s="27"/>
      <c r="E993" s="27"/>
      <c r="F993" s="27"/>
      <c r="G993" s="27"/>
      <c r="H993" s="27"/>
      <c r="I993" s="27"/>
      <c r="J993" s="28"/>
    </row>
    <row r="994">
      <c r="A994" s="25"/>
      <c r="B994" s="26"/>
      <c r="C994" s="27"/>
      <c r="D994" s="27"/>
      <c r="E994" s="27"/>
      <c r="F994" s="27"/>
      <c r="G994" s="27"/>
      <c r="H994" s="27"/>
      <c r="I994" s="27"/>
      <c r="J994" s="28"/>
    </row>
    <row r="995">
      <c r="A995" s="25"/>
      <c r="B995" s="26"/>
      <c r="C995" s="27"/>
      <c r="D995" s="27"/>
      <c r="E995" s="27"/>
      <c r="F995" s="27"/>
      <c r="G995" s="27"/>
      <c r="H995" s="27"/>
      <c r="I995" s="27"/>
      <c r="J995" s="28"/>
    </row>
    <row r="996">
      <c r="A996" s="25"/>
      <c r="B996" s="26"/>
      <c r="C996" s="27"/>
      <c r="D996" s="27"/>
      <c r="E996" s="27"/>
      <c r="F996" s="27"/>
      <c r="G996" s="27"/>
      <c r="H996" s="27"/>
      <c r="I996" s="27"/>
      <c r="J996" s="28"/>
    </row>
    <row r="997">
      <c r="A997" s="25"/>
      <c r="B997" s="26"/>
      <c r="C997" s="27"/>
      <c r="D997" s="27"/>
      <c r="E997" s="27"/>
      <c r="F997" s="27"/>
      <c r="G997" s="27"/>
      <c r="H997" s="27"/>
      <c r="I997" s="27"/>
      <c r="J997" s="28"/>
    </row>
    <row r="998">
      <c r="A998" s="25"/>
      <c r="B998" s="26"/>
      <c r="C998" s="27"/>
      <c r="D998" s="27"/>
      <c r="E998" s="27"/>
      <c r="F998" s="27"/>
      <c r="G998" s="27"/>
      <c r="H998" s="27"/>
      <c r="I998" s="27"/>
      <c r="J998" s="28"/>
    </row>
    <row r="999">
      <c r="A999" s="25"/>
      <c r="B999" s="26"/>
      <c r="C999" s="27"/>
      <c r="D999" s="27"/>
      <c r="E999" s="27"/>
      <c r="F999" s="27"/>
      <c r="G999" s="27"/>
      <c r="H999" s="27"/>
      <c r="I999" s="27"/>
      <c r="J999" s="28"/>
    </row>
    <row r="1000">
      <c r="A1000" s="25"/>
      <c r="B1000" s="26"/>
      <c r="C1000" s="27"/>
      <c r="D1000" s="27"/>
      <c r="E1000" s="27"/>
      <c r="F1000" s="27"/>
      <c r="G1000" s="27"/>
      <c r="H1000" s="27"/>
      <c r="I1000" s="27"/>
      <c r="J1000" s="28"/>
    </row>
    <row r="1001">
      <c r="A1001" s="25"/>
      <c r="B1001" s="29"/>
      <c r="C1001" s="30"/>
      <c r="D1001" s="30"/>
      <c r="E1001" s="30"/>
      <c r="F1001" s="30"/>
      <c r="G1001" s="30"/>
      <c r="H1001" s="30"/>
      <c r="I1001" s="30"/>
      <c r="J1001" s="31"/>
    </row>
  </sheetData>
  <mergeCells count="1">
    <mergeCell ref="B1:J1"/>
  </mergeCells>
  <conditionalFormatting sqref="B3:J230">
    <cfRule type="cellIs" dxfId="0" priority="1" operator="lessThan">
      <formula>0.003</formula>
    </cfRule>
  </conditionalFormatting>
  <conditionalFormatting sqref="B3:J230">
    <cfRule type="cellIs" dxfId="1" priority="2" operator="lessThan">
      <formula>0.01</formula>
    </cfRule>
  </conditionalFormatting>
  <conditionalFormatting sqref="B3:B230">
    <cfRule type="colorScale" priority="3">
      <colorScale>
        <cfvo type="formula" val="0.015"/>
        <cfvo type="formula" val="0.066"/>
        <cfvo type="formula" val="0.116"/>
        <color rgb="FF57BB8A"/>
        <color rgb="FFFFFFFF"/>
        <color rgb="FFE67C73"/>
      </colorScale>
    </cfRule>
  </conditionalFormatting>
  <conditionalFormatting sqref="C3:C230">
    <cfRule type="colorScale" priority="4">
      <colorScale>
        <cfvo type="formula" val="0.03"/>
        <cfvo type="formula" val="0.082"/>
        <cfvo type="formula" val="0.132"/>
        <color rgb="FF57BB8A"/>
        <color rgb="FFFFFFFF"/>
        <color rgb="FFE67C73"/>
      </colorScale>
    </cfRule>
  </conditionalFormatting>
  <conditionalFormatting sqref="D3:D230">
    <cfRule type="colorScale" priority="5">
      <colorScale>
        <cfvo type="formula" val="0.045"/>
        <cfvo type="formula" val="0.096"/>
        <cfvo type="formula" val="0.146"/>
        <color rgb="FF57BB8A"/>
        <color rgb="FFFFFFFF"/>
        <color rgb="FFE67C73"/>
      </colorScale>
    </cfRule>
  </conditionalFormatting>
  <conditionalFormatting sqref="E3:G230">
    <cfRule type="colorScale" priority="6">
      <colorScale>
        <cfvo type="formula" val="0.022"/>
        <cfvo type="formula" val="0.143"/>
        <cfvo type="formula" val="0.193"/>
        <color rgb="FF57BB8A"/>
        <color rgb="FFFFFFFF"/>
        <color rgb="FFE67C73"/>
      </colorScale>
    </cfRule>
  </conditionalFormatting>
  <conditionalFormatting sqref="H3:H230">
    <cfRule type="colorScale" priority="7">
      <colorScale>
        <cfvo type="formula" val="0.045"/>
        <cfvo type="formula" val="0.096"/>
        <cfvo type="formula" val="0.146"/>
        <color rgb="FF57BB8A"/>
        <color rgb="FFFFFFFF"/>
        <color rgb="FFE67C73"/>
      </colorScale>
    </cfRule>
  </conditionalFormatting>
  <conditionalFormatting sqref="I3:I230">
    <cfRule type="colorScale" priority="8">
      <colorScale>
        <cfvo type="formula" val="0.03"/>
        <cfvo type="formula" val="0.082"/>
        <cfvo type="formula" val="0.132"/>
        <color rgb="FF57BB8A"/>
        <color rgb="FFFFFFFF"/>
        <color rgb="FFE67C73"/>
      </colorScale>
    </cfRule>
  </conditionalFormatting>
  <conditionalFormatting sqref="J3:J230">
    <cfRule type="colorScale" priority="9">
      <colorScale>
        <cfvo type="formula" val="0.015"/>
        <cfvo type="formula" val="0.066"/>
        <cfvo type="formula" val="0.166"/>
        <color rgb="FF57BB8A"/>
        <color rgb="FFFFFFFF"/>
        <color rgb="FFE67C73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7.13"/>
    <col customWidth="1" min="2" max="10" width="6.63"/>
  </cols>
  <sheetData>
    <row r="1">
      <c r="A1" s="32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</row>
    <row r="2">
      <c r="A2" s="32" t="s">
        <v>2</v>
      </c>
      <c r="B2" s="33">
        <v>1.0</v>
      </c>
      <c r="C2" s="34">
        <v>2.0</v>
      </c>
      <c r="D2" s="34">
        <v>3.0</v>
      </c>
      <c r="E2" s="34">
        <v>4.0</v>
      </c>
      <c r="F2" s="34">
        <v>5.0</v>
      </c>
      <c r="G2" s="34">
        <v>6.0</v>
      </c>
      <c r="H2" s="34">
        <v>7.0</v>
      </c>
      <c r="I2" s="34">
        <v>8.0</v>
      </c>
      <c r="J2" s="35">
        <v>9.0</v>
      </c>
    </row>
    <row r="3">
      <c r="A3" s="36" t="s">
        <v>231</v>
      </c>
      <c r="B3" s="37">
        <f>DiffData!C2/DiffData!$B2</f>
        <v>0.005099372385</v>
      </c>
      <c r="C3" s="37">
        <f>DiffData!D2/DiffData!$B2</f>
        <v>0.09231171548</v>
      </c>
      <c r="D3" s="37">
        <f>DiffData!E2/DiffData!$B2</f>
        <v>0.09283472803</v>
      </c>
      <c r="E3" s="37">
        <f>DiffData!F2/DiffData!$B2</f>
        <v>0.06367677824</v>
      </c>
      <c r="F3" s="37">
        <f>DiffData!G2/DiffData!$B2</f>
        <v>0.07387552301</v>
      </c>
      <c r="G3" s="37">
        <f>DiffData!H2/DiffData!$B2</f>
        <v>0.07688284519</v>
      </c>
      <c r="H3" s="37">
        <f>DiffData!I2/DiffData!$B2</f>
        <v>0.06838389121</v>
      </c>
      <c r="I3" s="37">
        <f>DiffData!J2/DiffData!$B2</f>
        <v>0.04262552301</v>
      </c>
      <c r="J3" s="38">
        <f>DiffData!K2/DiffData!$B2</f>
        <v>0.03451882845</v>
      </c>
    </row>
    <row r="4">
      <c r="A4" s="39" t="s">
        <v>3</v>
      </c>
      <c r="B4" s="11">
        <f>DiffData!C3/DiffData!$B3</f>
        <v>0.1077935223</v>
      </c>
      <c r="C4" s="11">
        <f>DiffData!D3/DiffData!$B3</f>
        <v>0.001897773279</v>
      </c>
      <c r="D4" s="11">
        <f>DiffData!E3/DiffData!$B3</f>
        <v>0.06971153846</v>
      </c>
      <c r="E4" s="11">
        <f>DiffData!F3/DiffData!$B3</f>
        <v>0.1131072874</v>
      </c>
      <c r="F4" s="11">
        <f>DiffData!G3/DiffData!$B3</f>
        <v>0.06540991903</v>
      </c>
      <c r="G4" s="11">
        <f>DiffData!H3/DiffData!$B3</f>
        <v>0.06844635628</v>
      </c>
      <c r="H4" s="11">
        <f>DiffData!I3/DiffData!$B3</f>
        <v>0.07211538462</v>
      </c>
      <c r="I4" s="11">
        <f>DiffData!J3/DiffData!$B3</f>
        <v>0.04440789474</v>
      </c>
      <c r="J4" s="12">
        <f>DiffData!K3/DiffData!$B3</f>
        <v>0.03074392713</v>
      </c>
    </row>
    <row r="5">
      <c r="A5" s="39" t="s">
        <v>4</v>
      </c>
      <c r="B5" s="11">
        <f>DiffData!C4/DiffData!$B4</f>
        <v>0.09205426357</v>
      </c>
      <c r="C5" s="11">
        <f>DiffData!D4/DiffData!$B4</f>
        <v>0.08490794574</v>
      </c>
      <c r="D5" s="11">
        <f>DiffData!E4/DiffData!$B4</f>
        <v>0.003997093023</v>
      </c>
      <c r="E5" s="11">
        <f>DiffData!F4/DiffData!$B4</f>
        <v>0.09544573643</v>
      </c>
      <c r="F5" s="11">
        <f>DiffData!G4/DiffData!$B4</f>
        <v>0.1130087209</v>
      </c>
      <c r="G5" s="11">
        <f>DiffData!H4/DiffData!$B4</f>
        <v>0.06492248062</v>
      </c>
      <c r="H5" s="11">
        <f>DiffData!I4/DiffData!$B4</f>
        <v>0.06734496124</v>
      </c>
      <c r="I5" s="11">
        <f>DiffData!J4/DiffData!$B4</f>
        <v>0.04675387597</v>
      </c>
      <c r="J5" s="12">
        <f>DiffData!K4/DiffData!$B4</f>
        <v>0.03355135659</v>
      </c>
    </row>
    <row r="6">
      <c r="A6" s="39" t="s">
        <v>5</v>
      </c>
      <c r="B6" s="11">
        <f>DiffData!C5/DiffData!$B5</f>
        <v>0.01365520605</v>
      </c>
      <c r="C6" s="11">
        <f>DiffData!D5/DiffData!$B5</f>
        <v>0.09497683492</v>
      </c>
      <c r="D6" s="11">
        <f>DiffData!E5/DiffData!$B5</f>
        <v>0.07742014143</v>
      </c>
      <c r="E6" s="11">
        <f>DiffData!F5/DiffData!$B5</f>
        <v>0.003535722994</v>
      </c>
      <c r="F6" s="11">
        <f>DiffData!G5/DiffData!$B5</f>
        <v>0.09668373567</v>
      </c>
      <c r="G6" s="11">
        <f>DiffData!H5/DiffData!$B5</f>
        <v>0.1089978054</v>
      </c>
      <c r="H6" s="11">
        <f>DiffData!I5/DiffData!$B5</f>
        <v>0.06327724945</v>
      </c>
      <c r="I6" s="11">
        <f>DiffData!J5/DiffData!$B5</f>
        <v>0.04572055596</v>
      </c>
      <c r="J6" s="12">
        <f>DiffData!K5/DiffData!$B5</f>
        <v>0.04072177518</v>
      </c>
    </row>
    <row r="7">
      <c r="A7" s="39" t="s">
        <v>6</v>
      </c>
      <c r="B7" s="11">
        <f>DiffData!C6/DiffData!$B6</f>
        <v>0.04416839199</v>
      </c>
      <c r="C7" s="11">
        <f>DiffData!D6/DiffData!$B6</f>
        <v>0.04186795491</v>
      </c>
      <c r="D7" s="11">
        <f>DiffData!E6/DiffData!$B6</f>
        <v>0.09339774557</v>
      </c>
      <c r="E7" s="11">
        <f>DiffData!F6/DiffData!$B6</f>
        <v>0.1014492754</v>
      </c>
      <c r="F7" s="11">
        <f>DiffData!G6/DiffData!$B6</f>
        <v>0.001035196687</v>
      </c>
      <c r="G7" s="11">
        <f>DiffData!H6/DiffData!$B6</f>
        <v>0.09914883828</v>
      </c>
      <c r="H7" s="11">
        <f>DiffData!I6/DiffData!$B6</f>
        <v>0.0968484012</v>
      </c>
      <c r="I7" s="11">
        <f>DiffData!J6/DiffData!$B6</f>
        <v>0.0373821026</v>
      </c>
      <c r="J7" s="12">
        <f>DiffData!K6/DiffData!$B6</f>
        <v>0.03531170922</v>
      </c>
    </row>
    <row r="8">
      <c r="A8" s="39" t="s">
        <v>7</v>
      </c>
      <c r="B8" s="11">
        <f>DiffData!C7/DiffData!$B7</f>
        <v>0.04140662506</v>
      </c>
      <c r="C8" s="11">
        <f>DiffData!D7/DiffData!$B7</f>
        <v>0.05508881421</v>
      </c>
      <c r="D8" s="11">
        <f>DiffData!E7/DiffData!$B7</f>
        <v>0.06036965915</v>
      </c>
      <c r="E8" s="11">
        <f>DiffData!F7/DiffData!$B7</f>
        <v>0.1005760922</v>
      </c>
      <c r="F8" s="11">
        <f>DiffData!G7/DiffData!$B7</f>
        <v>0.09985597696</v>
      </c>
      <c r="G8" s="11">
        <f>DiffData!H7/DiffData!$B7</f>
        <v>0.003600576092</v>
      </c>
      <c r="H8" s="11">
        <f>DiffData!I7/DiffData!$B7</f>
        <v>0.0782525204</v>
      </c>
      <c r="I8" s="11">
        <f>DiffData!J7/DiffData!$B7</f>
        <v>0.08821411426</v>
      </c>
      <c r="J8" s="12">
        <f>DiffData!K7/DiffData!$B7</f>
        <v>0.009241478637</v>
      </c>
    </row>
    <row r="9">
      <c r="A9" s="39" t="s">
        <v>8</v>
      </c>
      <c r="B9" s="11">
        <f>DiffData!C8/DiffData!$B8</f>
        <v>0.03883272059</v>
      </c>
      <c r="C9" s="11">
        <f>DiffData!D8/DiffData!$B8</f>
        <v>0.05434283088</v>
      </c>
      <c r="D9" s="11">
        <f>DiffData!E8/DiffData!$B8</f>
        <v>0.06204044118</v>
      </c>
      <c r="E9" s="11">
        <f>DiffData!F8/DiffData!$B8</f>
        <v>0.06066176471</v>
      </c>
      <c r="F9" s="11">
        <f>DiffData!G8/DiffData!$B8</f>
        <v>0.1104090074</v>
      </c>
      <c r="G9" s="11">
        <f>DiffData!H8/DiffData!$B8</f>
        <v>0.09765625</v>
      </c>
      <c r="H9" s="11">
        <f>DiffData!I8/DiffData!$B8</f>
        <v>0.002068014706</v>
      </c>
      <c r="I9" s="11">
        <f>DiffData!J8/DiffData!$B8</f>
        <v>0.06491268382</v>
      </c>
      <c r="J9" s="12">
        <f>DiffData!K8/DiffData!$B8</f>
        <v>0.08065257353</v>
      </c>
    </row>
    <row r="10">
      <c r="A10" s="39" t="s">
        <v>9</v>
      </c>
      <c r="B10" s="11">
        <f>DiffData!C9/DiffData!$B9</f>
        <v>0.03941039566</v>
      </c>
      <c r="C10" s="11">
        <f>DiffData!D9/DiffData!$B9</f>
        <v>0.0595810706</v>
      </c>
      <c r="D10" s="11">
        <f>DiffData!E9/DiffData!$B9</f>
        <v>0.06842513576</v>
      </c>
      <c r="E10" s="11">
        <f>DiffData!F9/DiffData!$B9</f>
        <v>0.07571761055</v>
      </c>
      <c r="F10" s="11">
        <f>DiffData!G9/DiffData!$B9</f>
        <v>0.07137315749</v>
      </c>
      <c r="G10" s="11">
        <f>DiffData!H9/DiffData!$B9</f>
        <v>0.130488751</v>
      </c>
      <c r="H10" s="11">
        <f>DiffData!I9/DiffData!$B9</f>
        <v>0.08114817688</v>
      </c>
      <c r="I10" s="11">
        <f>DiffData!J9/DiffData!$B9</f>
        <v>0.00310318076</v>
      </c>
      <c r="J10" s="12">
        <f>DiffData!K9/DiffData!$B9</f>
        <v>0.1335919317</v>
      </c>
    </row>
    <row r="11">
      <c r="A11" s="39" t="s">
        <v>10</v>
      </c>
      <c r="B11" s="11">
        <f>DiffData!C10/DiffData!$B10</f>
        <v>0.04114285714</v>
      </c>
      <c r="C11" s="11">
        <f>DiffData!D10/DiffData!$B10</f>
        <v>0.05012244898</v>
      </c>
      <c r="D11" s="11">
        <f>DiffData!E10/DiffData!$B10</f>
        <v>0.0773877551</v>
      </c>
      <c r="E11" s="11">
        <f>DiffData!F10/DiffData!$B10</f>
        <v>0.08146938776</v>
      </c>
      <c r="F11" s="11">
        <f>DiffData!G10/DiffData!$B10</f>
        <v>0.07314285714</v>
      </c>
      <c r="G11" s="11">
        <f>DiffData!H10/DiffData!$B10</f>
        <v>0.0693877551</v>
      </c>
      <c r="H11" s="11">
        <f>DiffData!I10/DiffData!$B10</f>
        <v>0.1036734694</v>
      </c>
      <c r="I11" s="11">
        <f>DiffData!J10/DiffData!$B10</f>
        <v>0.1048163265</v>
      </c>
      <c r="J11" s="12">
        <f>DiffData!K10/DiffData!$B10</f>
        <v>0.005224489796</v>
      </c>
    </row>
    <row r="12">
      <c r="A12" s="39" t="s">
        <v>11</v>
      </c>
      <c r="B12" s="15">
        <f>DiffData!C29/DiffData!$B29</f>
        <v>0.007352040191</v>
      </c>
      <c r="C12" s="15">
        <f>DiffData!D29/DiffData!$B29</f>
        <v>0.077073888</v>
      </c>
      <c r="D12" s="15">
        <f>DiffData!E29/DiffData!$B29</f>
        <v>0.08528366622</v>
      </c>
      <c r="E12" s="15">
        <f>DiffData!F29/DiffData!$B29</f>
        <v>0.06518808969</v>
      </c>
      <c r="F12" s="15">
        <f>DiffData!G29/DiffData!$B29</f>
        <v>0.07241759588</v>
      </c>
      <c r="G12" s="15">
        <f>DiffData!H29/DiffData!$B29</f>
        <v>0.076951354</v>
      </c>
      <c r="H12" s="15">
        <f>DiffData!I29/DiffData!$B29</f>
        <v>0.07045705183</v>
      </c>
      <c r="I12" s="15">
        <f>DiffData!J29/DiffData!$B29</f>
        <v>0.04582771719</v>
      </c>
      <c r="J12" s="16">
        <f>DiffData!K29/DiffData!$B29</f>
        <v>0.03051096679</v>
      </c>
    </row>
    <row r="13">
      <c r="A13" s="39" t="s">
        <v>232</v>
      </c>
      <c r="B13" s="11">
        <f>DiffData!C30/DiffData!$B30</f>
        <v>0.07967479675</v>
      </c>
      <c r="C13" s="11">
        <f>DiffData!D30/DiffData!$B30</f>
        <v>0.00406504065</v>
      </c>
      <c r="D13" s="11">
        <f>DiffData!E30/DiffData!$B30</f>
        <v>0.08119918699</v>
      </c>
      <c r="E13" s="11">
        <f>DiffData!F30/DiffData!$B30</f>
        <v>0.1219512195</v>
      </c>
      <c r="F13" s="11">
        <f>DiffData!G30/DiffData!$B30</f>
        <v>0.07449186992</v>
      </c>
      <c r="G13" s="11">
        <f>DiffData!H30/DiffData!$B30</f>
        <v>0.06951219512</v>
      </c>
      <c r="H13" s="11">
        <f>DiffData!I30/DiffData!$B30</f>
        <v>0.07703252033</v>
      </c>
      <c r="I13" s="11">
        <f>DiffData!J30/DiffData!$B30</f>
        <v>0.04888211382</v>
      </c>
      <c r="J13" s="12">
        <f>DiffData!K30/DiffData!$B30</f>
        <v>0.02367886179</v>
      </c>
    </row>
    <row r="14">
      <c r="A14" s="39" t="s">
        <v>12</v>
      </c>
      <c r="B14" s="11">
        <f>DiffData!C31/DiffData!$B31</f>
        <v>0.05896183758</v>
      </c>
      <c r="C14" s="11">
        <f>DiffData!D31/DiffData!$B31</f>
        <v>0.09043226623</v>
      </c>
      <c r="D14" s="11">
        <f>DiffData!E31/DiffData!$B31</f>
        <v>0.002441671188</v>
      </c>
      <c r="E14" s="11">
        <f>DiffData!F31/DiffData!$B31</f>
        <v>0.08166033641</v>
      </c>
      <c r="F14" s="11">
        <f>DiffData!G31/DiffData!$B31</f>
        <v>0.1304033279</v>
      </c>
      <c r="G14" s="11">
        <f>DiffData!H31/DiffData!$B31</f>
        <v>0.06438777356</v>
      </c>
      <c r="H14" s="11">
        <f>DiffData!I31/DiffData!$B31</f>
        <v>0.06420690903</v>
      </c>
      <c r="I14" s="11">
        <f>DiffData!J31/DiffData!$B31</f>
        <v>0.06058961838</v>
      </c>
      <c r="J14" s="12">
        <f>DiffData!K31/DiffData!$B31</f>
        <v>0.02296979562</v>
      </c>
    </row>
    <row r="15">
      <c r="A15" s="39" t="s">
        <v>13</v>
      </c>
      <c r="B15" s="11">
        <f>DiffData!C32/DiffData!$B32</f>
        <v>0.00836193997</v>
      </c>
      <c r="C15" s="11">
        <f>DiffData!D32/DiffData!$B32</f>
        <v>0.09259748262</v>
      </c>
      <c r="D15" s="11">
        <f>DiffData!E32/DiffData!$B32</f>
        <v>0.07182466332</v>
      </c>
      <c r="E15" s="11">
        <f>DiffData!F32/DiffData!$B32</f>
        <v>0.00237655136</v>
      </c>
      <c r="F15" s="11">
        <f>DiffData!G32/DiffData!$B32</f>
        <v>0.0959422586</v>
      </c>
      <c r="G15" s="11">
        <f>DiffData!H32/DiffData!$B32</f>
        <v>0.09224540093</v>
      </c>
      <c r="H15" s="11">
        <f>DiffData!I32/DiffData!$B32</f>
        <v>0.05879764105</v>
      </c>
      <c r="I15" s="11">
        <f>DiffData!J32/DiffData!$B32</f>
        <v>0.05087580319</v>
      </c>
      <c r="J15" s="12">
        <f>DiffData!K32/DiffData!$B32</f>
        <v>0.02799049379</v>
      </c>
    </row>
    <row r="16">
      <c r="A16" s="39" t="s">
        <v>14</v>
      </c>
      <c r="B16" s="11">
        <f>DiffData!C33/DiffData!$B33</f>
        <v>0.02932704897</v>
      </c>
      <c r="C16" s="11">
        <f>DiffData!D33/DiffData!$B33</f>
        <v>0.03465130488</v>
      </c>
      <c r="D16" s="11">
        <f>DiffData!E33/DiffData!$B33</f>
        <v>0.0912106136</v>
      </c>
      <c r="E16" s="11">
        <f>DiffData!F33/DiffData!$B33</f>
        <v>0.09007593611</v>
      </c>
      <c r="F16" s="11">
        <f>DiffData!G33/DiffData!$B33</f>
        <v>0.002443920747</v>
      </c>
      <c r="G16" s="11">
        <f>DiffData!H33/DiffData!$B33</f>
        <v>0.09033778476</v>
      </c>
      <c r="H16" s="11">
        <f>DiffData!I33/DiffData!$B33</f>
        <v>0.09339268569</v>
      </c>
      <c r="I16" s="11">
        <f>DiffData!J33/DiffData!$B33</f>
        <v>0.03150912106</v>
      </c>
      <c r="J16" s="12">
        <f>DiffData!K33/DiffData!$B33</f>
        <v>0.02635943092</v>
      </c>
    </row>
    <row r="17">
      <c r="A17" s="39" t="s">
        <v>15</v>
      </c>
      <c r="B17" s="11">
        <f>DiffData!C34/DiffData!$B34</f>
        <v>0.03167145219</v>
      </c>
      <c r="C17" s="11">
        <f>DiffData!D34/DiffData!$B34</f>
        <v>0.05246671887</v>
      </c>
      <c r="D17" s="11">
        <f>DiffData!E34/DiffData!$B34</f>
        <v>0.05881841121</v>
      </c>
      <c r="E17" s="11">
        <f>DiffData!F34/DiffData!$B34</f>
        <v>0.09414426172</v>
      </c>
      <c r="F17" s="11">
        <f>DiffData!G34/DiffData!$B34</f>
        <v>0.1028452101</v>
      </c>
      <c r="G17" s="11">
        <f>DiffData!H34/DiffData!$B34</f>
        <v>0.003045331941</v>
      </c>
      <c r="H17" s="11">
        <f>DiffData!I34/DiffData!$B34</f>
        <v>0.07117375794</v>
      </c>
      <c r="I17" s="11">
        <f>DiffData!J34/DiffData!$B34</f>
        <v>0.09057687288</v>
      </c>
      <c r="J17" s="12">
        <f>DiffData!K34/DiffData!$B34</f>
        <v>0.004698512138</v>
      </c>
    </row>
    <row r="18">
      <c r="A18" s="39" t="s">
        <v>16</v>
      </c>
      <c r="B18" s="11">
        <f>DiffData!C35/DiffData!$B35</f>
        <v>0.02690909091</v>
      </c>
      <c r="C18" s="11">
        <f>DiffData!D35/DiffData!$B35</f>
        <v>0.06145454545</v>
      </c>
      <c r="D18" s="11">
        <f>DiffData!E35/DiffData!$B35</f>
        <v>0.06763636364</v>
      </c>
      <c r="E18" s="11">
        <f>DiffData!F35/DiffData!$B35</f>
        <v>0.063</v>
      </c>
      <c r="F18" s="11">
        <f>DiffData!G35/DiffData!$B35</f>
        <v>0.1308181818</v>
      </c>
      <c r="G18" s="11">
        <f>DiffData!H35/DiffData!$B35</f>
        <v>0.09090909091</v>
      </c>
      <c r="H18" s="11">
        <f>DiffData!I35/DiffData!$B35</f>
        <v>0.003636363636</v>
      </c>
      <c r="I18" s="11">
        <f>DiffData!J35/DiffData!$B35</f>
        <v>0.081</v>
      </c>
      <c r="J18" s="12">
        <f>DiffData!K35/DiffData!$B35</f>
        <v>0.05745454545</v>
      </c>
    </row>
    <row r="19">
      <c r="A19" s="39" t="s">
        <v>17</v>
      </c>
      <c r="B19" s="11">
        <f>DiffData!C36/DiffData!$B36</f>
        <v>0.02891654466</v>
      </c>
      <c r="C19" s="11">
        <f>DiffData!D36/DiffData!$B36</f>
        <v>0.05795510005</v>
      </c>
      <c r="D19" s="11">
        <f>DiffData!E36/DiffData!$B36</f>
        <v>0.09053196681</v>
      </c>
      <c r="E19" s="11">
        <f>DiffData!F36/DiffData!$B36</f>
        <v>0.07406051733</v>
      </c>
      <c r="F19" s="11">
        <f>DiffData!G36/DiffData!$B36</f>
        <v>0.0822352367</v>
      </c>
      <c r="G19" s="11">
        <f>DiffData!H36/DiffData!$B36</f>
        <v>0.1523914104</v>
      </c>
      <c r="H19" s="11">
        <f>DiffData!I36/DiffData!$B36</f>
        <v>0.100658858</v>
      </c>
      <c r="I19" s="11">
        <f>DiffData!J36/DiffData!$B36</f>
        <v>0.00280624695</v>
      </c>
      <c r="J19" s="12">
        <f>DiffData!K36/DiffData!$B36</f>
        <v>0.09797462177</v>
      </c>
    </row>
    <row r="20">
      <c r="A20" s="39" t="s">
        <v>18</v>
      </c>
      <c r="B20" s="19">
        <f>DiffData!C37/DiffData!$B37</f>
        <v>0.03724424552</v>
      </c>
      <c r="C20" s="19">
        <f>DiffData!D37/DiffData!$B37</f>
        <v>0.05594629156</v>
      </c>
      <c r="D20" s="19">
        <f>DiffData!E37/DiffData!$B37</f>
        <v>0.07528772379</v>
      </c>
      <c r="E20" s="19">
        <f>DiffData!F37/DiffData!$B37</f>
        <v>0.08903452685</v>
      </c>
      <c r="F20" s="19">
        <f>DiffData!G37/DiffData!$B37</f>
        <v>0.07880434783</v>
      </c>
      <c r="G20" s="19">
        <f>DiffData!H37/DiffData!$B37</f>
        <v>0.0834398977</v>
      </c>
      <c r="H20" s="19">
        <f>DiffData!I37/DiffData!$B37</f>
        <v>0.114769821</v>
      </c>
      <c r="I20" s="19">
        <f>DiffData!J37/DiffData!$B37</f>
        <v>0.09846547315</v>
      </c>
      <c r="J20" s="20">
        <f>DiffData!K37/DiffData!$B37</f>
        <v>0.007193094629</v>
      </c>
    </row>
    <row r="21">
      <c r="A21" s="39" t="s">
        <v>19</v>
      </c>
      <c r="B21" s="11">
        <f>DiffData!C65/DiffData!$B65</f>
        <v>0.004330634532</v>
      </c>
      <c r="C21" s="11">
        <f>DiffData!D65/DiffData!$B65</f>
        <v>0.08811899831</v>
      </c>
      <c r="D21" s="11">
        <f>DiffData!E65/DiffData!$B65</f>
        <v>0.09527395971</v>
      </c>
      <c r="E21" s="11">
        <f>DiffData!F65/DiffData!$B65</f>
        <v>0.06477122952</v>
      </c>
      <c r="F21" s="11">
        <f>DiffData!G65/DiffData!$B65</f>
        <v>0.07832799849</v>
      </c>
      <c r="G21" s="11">
        <f>DiffData!H65/DiffData!$B65</f>
        <v>0.08416494069</v>
      </c>
      <c r="H21" s="11">
        <f>DiffData!I65/DiffData!$B65</f>
        <v>0.07211447938</v>
      </c>
      <c r="I21" s="11">
        <f>DiffData!J65/DiffData!$B65</f>
        <v>0.05008472981</v>
      </c>
      <c r="J21" s="12">
        <f>DiffData!K65/DiffData!$B65</f>
        <v>0.03728111467</v>
      </c>
    </row>
    <row r="22">
      <c r="A22" s="39" t="s">
        <v>20</v>
      </c>
      <c r="B22" s="11">
        <f>DiffData!C66/DiffData!$B66</f>
        <v>0.08661926309</v>
      </c>
      <c r="C22" s="11">
        <f>DiffData!D66/DiffData!$B66</f>
        <v>0.003070458953</v>
      </c>
      <c r="D22" s="11">
        <f>DiffData!E66/DiffData!$B66</f>
        <v>0.08758888171</v>
      </c>
      <c r="E22" s="11">
        <f>DiffData!F66/DiffData!$B66</f>
        <v>0.1334841629</v>
      </c>
      <c r="F22" s="11">
        <f>DiffData!G66/DiffData!$B66</f>
        <v>0.07288299935</v>
      </c>
      <c r="G22" s="11">
        <f>DiffData!H66/DiffData!$B66</f>
        <v>0.07837750485</v>
      </c>
      <c r="H22" s="11">
        <f>DiffData!I66/DiffData!$B66</f>
        <v>0.08274078862</v>
      </c>
      <c r="I22" s="11">
        <f>DiffData!J66/DiffData!$B66</f>
        <v>0.05106658048</v>
      </c>
      <c r="J22" s="12">
        <f>DiffData!K66/DiffData!$B66</f>
        <v>0.0290885585</v>
      </c>
    </row>
    <row r="23">
      <c r="A23" s="39" t="s">
        <v>233</v>
      </c>
      <c r="B23" s="11">
        <f>DiffData!C67/DiffData!$B67</f>
        <v>0.06091086896</v>
      </c>
      <c r="C23" s="11">
        <f>DiffData!D67/DiffData!$B67</f>
        <v>0.0922045264</v>
      </c>
      <c r="D23" s="11">
        <f>DiffData!E67/DiffData!$B67</f>
        <v>0.003352891869</v>
      </c>
      <c r="E23" s="11">
        <f>DiffData!F67/DiffData!$B67</f>
        <v>0.08549874267</v>
      </c>
      <c r="F23" s="11">
        <f>DiffData!G67/DiffData!$B67</f>
        <v>0.1394244202</v>
      </c>
      <c r="G23" s="11">
        <f>DiffData!H67/DiffData!$B67</f>
        <v>0.06649902207</v>
      </c>
      <c r="H23" s="11">
        <f>DiffData!I67/DiffData!$B67</f>
        <v>0.0691533948</v>
      </c>
      <c r="I23" s="11">
        <f>DiffData!J67/DiffData!$B67</f>
        <v>0.06426376083</v>
      </c>
      <c r="J23" s="12">
        <f>DiffData!K67/DiffData!$B67</f>
        <v>0.02374965074</v>
      </c>
    </row>
    <row r="24">
      <c r="A24" s="39" t="s">
        <v>21</v>
      </c>
      <c r="B24" s="11">
        <f>DiffData!C68/DiffData!$B68</f>
        <v>0.00790960452</v>
      </c>
      <c r="C24" s="11">
        <f>DiffData!D68/DiffData!$B68</f>
        <v>0.09576271186</v>
      </c>
      <c r="D24" s="11">
        <f>DiffData!E68/DiffData!$B68</f>
        <v>0.07146892655</v>
      </c>
      <c r="E24" s="11">
        <f>DiffData!F68/DiffData!$B68</f>
        <v>0.001694915254</v>
      </c>
      <c r="F24" s="11">
        <f>DiffData!G68/DiffData!$B68</f>
        <v>0.09717514124</v>
      </c>
      <c r="G24" s="11">
        <f>DiffData!H68/DiffData!$B68</f>
        <v>0.1029661017</v>
      </c>
      <c r="H24" s="11">
        <f>DiffData!I68/DiffData!$B68</f>
        <v>0.06257062147</v>
      </c>
      <c r="I24" s="11">
        <f>DiffData!J68/DiffData!$B68</f>
        <v>0.05056497175</v>
      </c>
      <c r="J24" s="12">
        <f>DiffData!K68/DiffData!$B68</f>
        <v>0.03488700565</v>
      </c>
    </row>
    <row r="25">
      <c r="A25" s="39" t="s">
        <v>22</v>
      </c>
      <c r="B25" s="11">
        <f>DiffData!C69/DiffData!$B69</f>
        <v>0.03412295544</v>
      </c>
      <c r="C25" s="11">
        <f>DiffData!D69/DiffData!$B69</f>
        <v>0.03595600677</v>
      </c>
      <c r="D25" s="11">
        <f>DiffData!E69/DiffData!$B69</f>
        <v>0.09010152284</v>
      </c>
      <c r="E25" s="11">
        <f>DiffData!F69/DiffData!$B69</f>
        <v>0.09249858996</v>
      </c>
      <c r="F25" s="11">
        <f>DiffData!G69/DiffData!$B69</f>
        <v>0.002115059222</v>
      </c>
      <c r="G25" s="11">
        <f>DiffData!H69/DiffData!$B69</f>
        <v>0.08812746757</v>
      </c>
      <c r="H25" s="11">
        <f>DiffData!I69/DiffData!$B69</f>
        <v>0.09447264523</v>
      </c>
      <c r="I25" s="11">
        <f>DiffData!J69/DiffData!$B69</f>
        <v>0.03172588832</v>
      </c>
      <c r="J25" s="12">
        <f>DiffData!K69/DiffData!$B69</f>
        <v>0.02100958827</v>
      </c>
    </row>
    <row r="26">
      <c r="A26" s="39" t="s">
        <v>23</v>
      </c>
      <c r="B26" s="11">
        <f>DiffData!C70/DiffData!$B70</f>
        <v>0.03709699177</v>
      </c>
      <c r="C26" s="11">
        <f>DiffData!D70/DiffData!$B70</f>
        <v>0.05787130716</v>
      </c>
      <c r="D26" s="11">
        <f>DiffData!E70/DiffData!$B70</f>
        <v>0.0571968164</v>
      </c>
      <c r="E26" s="11">
        <f>DiffData!F70/DiffData!$B70</f>
        <v>0.09469850263</v>
      </c>
      <c r="F26" s="11">
        <f>DiffData!G70/DiffData!$B70</f>
        <v>0.1004991232</v>
      </c>
      <c r="G26" s="11">
        <f>DiffData!H70/DiffData!$B70</f>
        <v>0.003372453797</v>
      </c>
      <c r="H26" s="11">
        <f>DiffData!I70/DiffData!$B70</f>
        <v>0.07567786321</v>
      </c>
      <c r="I26" s="11">
        <f>DiffData!J70/DiffData!$B70</f>
        <v>0.08822339134</v>
      </c>
      <c r="J26" s="12">
        <f>DiffData!K70/DiffData!$B70</f>
        <v>0.007689194658</v>
      </c>
    </row>
    <row r="27">
      <c r="A27" s="39" t="s">
        <v>24</v>
      </c>
      <c r="B27" s="11">
        <f>DiffData!C71/DiffData!$B71</f>
        <v>0.0254213082</v>
      </c>
      <c r="C27" s="11">
        <f>DiffData!D71/DiffData!$B71</f>
        <v>0.06555269923</v>
      </c>
      <c r="D27" s="11">
        <f>DiffData!E71/DiffData!$B71</f>
        <v>0.06441016852</v>
      </c>
      <c r="E27" s="11">
        <f>DiffData!F71/DiffData!$B71</f>
        <v>0.06198229077</v>
      </c>
      <c r="F27" s="11">
        <f>DiffData!G71/DiffData!$B71</f>
        <v>0.137246501</v>
      </c>
      <c r="G27" s="11">
        <f>DiffData!H71/DiffData!$B71</f>
        <v>0.07897743502</v>
      </c>
      <c r="H27" s="11">
        <f>DiffData!I71/DiffData!$B71</f>
        <v>0.003427592117</v>
      </c>
      <c r="I27" s="11">
        <f>DiffData!J71/DiffData!$B71</f>
        <v>0.09068837475</v>
      </c>
      <c r="J27" s="12">
        <f>DiffData!K71/DiffData!$B71</f>
        <v>0.05855469866</v>
      </c>
    </row>
    <row r="28">
      <c r="A28" s="39" t="s">
        <v>25</v>
      </c>
      <c r="B28" s="11">
        <f>DiffData!C72/DiffData!$B72</f>
        <v>0.03478593272</v>
      </c>
      <c r="C28" s="11">
        <f>DiffData!D72/DiffData!$B72</f>
        <v>0.06135321101</v>
      </c>
      <c r="D28" s="11">
        <f>DiffData!E72/DiffData!$B72</f>
        <v>0.1001529052</v>
      </c>
      <c r="E28" s="11">
        <f>DiffData!F72/DiffData!$B72</f>
        <v>0.08600917431</v>
      </c>
      <c r="F28" s="11">
        <f>DiffData!G72/DiffData!$B72</f>
        <v>0.08581804281</v>
      </c>
      <c r="G28" s="11">
        <f>DiffData!H72/DiffData!$B72</f>
        <v>0.1595948012</v>
      </c>
      <c r="H28" s="11">
        <f>DiffData!I72/DiffData!$B72</f>
        <v>0.1102828746</v>
      </c>
      <c r="I28" s="11">
        <f>DiffData!J72/DiffData!$B72</f>
        <v>0.002675840979</v>
      </c>
      <c r="J28" s="12">
        <f>DiffData!K72/DiffData!$B72</f>
        <v>0.0999617737</v>
      </c>
    </row>
    <row r="29">
      <c r="A29" s="39" t="s">
        <v>26</v>
      </c>
      <c r="B29" s="11">
        <f>DiffData!C73/DiffData!$B73</f>
        <v>0.04565756824</v>
      </c>
      <c r="C29" s="11">
        <f>DiffData!D73/DiffData!$B73</f>
        <v>0.06476426799</v>
      </c>
      <c r="D29" s="11">
        <f>DiffData!E73/DiffData!$B73</f>
        <v>0.09156327543</v>
      </c>
      <c r="E29" s="11">
        <f>DiffData!F73/DiffData!$B73</f>
        <v>0.0952853598</v>
      </c>
      <c r="F29" s="11">
        <f>DiffData!G73/DiffData!$B73</f>
        <v>0.09404466501</v>
      </c>
      <c r="G29" s="11">
        <f>DiffData!H73/DiffData!$B73</f>
        <v>0.08387096774</v>
      </c>
      <c r="H29" s="11">
        <f>DiffData!I73/DiffData!$B73</f>
        <v>0.1138957816</v>
      </c>
      <c r="I29" s="11">
        <f>DiffData!J73/DiffData!$B73</f>
        <v>0.1133995037</v>
      </c>
      <c r="J29" s="12">
        <f>DiffData!K73/DiffData!$B73</f>
        <v>0.004466501241</v>
      </c>
    </row>
    <row r="30">
      <c r="A30" s="39" t="s">
        <v>27</v>
      </c>
      <c r="B30" s="15">
        <f>DiffData!C101/DiffData!$B101</f>
        <v>0.004202563564</v>
      </c>
      <c r="C30" s="15">
        <f>DiffData!D101/DiffData!$B101</f>
        <v>0.09602857743</v>
      </c>
      <c r="D30" s="15">
        <f>DiffData!E101/DiffData!$B101</f>
        <v>0.1012817819</v>
      </c>
      <c r="E30" s="15">
        <f>DiffData!F101/DiffData!$B101</f>
        <v>0.06198781257</v>
      </c>
      <c r="F30" s="15">
        <f>DiffData!G101/DiffData!$B101</f>
        <v>0.07942845136</v>
      </c>
      <c r="G30" s="15">
        <f>DiffData!H101/DiffData!$B101</f>
        <v>0.08342088674</v>
      </c>
      <c r="H30" s="15">
        <f>DiffData!I101/DiffData!$B101</f>
        <v>0.07060306787</v>
      </c>
      <c r="I30" s="15">
        <f>DiffData!J101/DiffData!$B101</f>
        <v>0.05757512082</v>
      </c>
      <c r="J30" s="16">
        <f>DiffData!K101/DiffData!$B101</f>
        <v>0.03446102122</v>
      </c>
    </row>
    <row r="31">
      <c r="A31" s="39" t="s">
        <v>28</v>
      </c>
      <c r="B31" s="11">
        <f>DiffData!C102/DiffData!$B102</f>
        <v>0.09507548526</v>
      </c>
      <c r="C31" s="11">
        <f>DiffData!D102/DiffData!$B102</f>
        <v>0.003594536305</v>
      </c>
      <c r="D31" s="11">
        <f>DiffData!E102/DiffData!$B102</f>
        <v>0.09112149533</v>
      </c>
      <c r="E31" s="11">
        <f>DiffData!F102/DiffData!$B102</f>
        <v>0.1349748382</v>
      </c>
      <c r="F31" s="11">
        <f>DiffData!G102/DiffData!$B102</f>
        <v>0.06865564342</v>
      </c>
      <c r="G31" s="11">
        <f>DiffData!H102/DiffData!$B102</f>
        <v>0.07458662832</v>
      </c>
      <c r="H31" s="11">
        <f>DiffData!I102/DiffData!$B102</f>
        <v>0.08878504673</v>
      </c>
      <c r="I31" s="11">
        <f>DiffData!J102/DiffData!$B102</f>
        <v>0.04906542056</v>
      </c>
      <c r="J31" s="12">
        <f>DiffData!K102/DiffData!$B102</f>
        <v>0.03055355859</v>
      </c>
    </row>
    <row r="32">
      <c r="A32" s="39" t="s">
        <v>29</v>
      </c>
      <c r="B32" s="11">
        <f>DiffData!C103/DiffData!$B103</f>
        <v>0.07172791747</v>
      </c>
      <c r="C32" s="11">
        <f>DiffData!D103/DiffData!$B103</f>
        <v>0.09574468085</v>
      </c>
      <c r="D32" s="11">
        <f>DiffData!E103/DiffData!$B103</f>
        <v>0.001611863314</v>
      </c>
      <c r="E32" s="11">
        <f>DiffData!F103/DiffData!$B103</f>
        <v>0.09252095422</v>
      </c>
      <c r="F32" s="11">
        <f>DiffData!G103/DiffData!$B103</f>
        <v>0.1384590587</v>
      </c>
      <c r="G32" s="11">
        <f>DiffData!H103/DiffData!$B103</f>
        <v>0.06592520954</v>
      </c>
      <c r="H32" s="11">
        <f>DiffData!I103/DiffData!$B103</f>
        <v>0.07092198582</v>
      </c>
      <c r="I32" s="11">
        <f>DiffData!J103/DiffData!$B103</f>
        <v>0.06318504191</v>
      </c>
      <c r="J32" s="12">
        <f>DiffData!K103/DiffData!$B103</f>
        <v>0.02949709865</v>
      </c>
    </row>
    <row r="33">
      <c r="A33" s="39" t="s">
        <v>234</v>
      </c>
      <c r="B33" s="11">
        <f>DiffData!C104/DiffData!$B104</f>
        <v>0.01077863578</v>
      </c>
      <c r="C33" s="11">
        <f>DiffData!D104/DiffData!$B104</f>
        <v>0.1039253539</v>
      </c>
      <c r="D33" s="11">
        <f>DiffData!E104/DiffData!$B104</f>
        <v>0.07271557272</v>
      </c>
      <c r="E33" s="11">
        <f>DiffData!F104/DiffData!$B104</f>
        <v>0.002734877735</v>
      </c>
      <c r="F33" s="11">
        <f>DiffData!G104/DiffData!$B104</f>
        <v>0.1034427284</v>
      </c>
      <c r="G33" s="11">
        <f>DiffData!H104/DiffData!$B104</f>
        <v>0.09813384813</v>
      </c>
      <c r="H33" s="11">
        <f>DiffData!I104/DiffData!$B104</f>
        <v>0.05984555985</v>
      </c>
      <c r="I33" s="11">
        <f>DiffData!J104/DiffData!$B104</f>
        <v>0.05373230373</v>
      </c>
      <c r="J33" s="12">
        <f>DiffData!K104/DiffData!$B104</f>
        <v>0.03169240669</v>
      </c>
    </row>
    <row r="34">
      <c r="A34" s="39" t="s">
        <v>30</v>
      </c>
      <c r="B34" s="11">
        <f>DiffData!C105/DiffData!$B105</f>
        <v>0.03383822108</v>
      </c>
      <c r="C34" s="11">
        <f>DiffData!D105/DiffData!$B105</f>
        <v>0.03802771511</v>
      </c>
      <c r="D34" s="11">
        <f>DiffData!E105/DiffData!$B105</f>
        <v>0.09780857235</v>
      </c>
      <c r="E34" s="11">
        <f>DiffData!F105/DiffData!$B105</f>
        <v>0.09233000322</v>
      </c>
      <c r="F34" s="11">
        <f>DiffData!G105/DiffData!$B105</f>
        <v>0.002417015791</v>
      </c>
      <c r="G34" s="11">
        <f>DiffData!H105/DiffData!$B105</f>
        <v>0.0902352562</v>
      </c>
      <c r="H34" s="11">
        <f>DiffData!I105/DiffData!$B105</f>
        <v>0.09635836287</v>
      </c>
      <c r="I34" s="11">
        <f>DiffData!J105/DiffData!$B105</f>
        <v>0.03464389301</v>
      </c>
      <c r="J34" s="12">
        <f>DiffData!K105/DiffData!$B105</f>
        <v>0.02916532388</v>
      </c>
    </row>
    <row r="35">
      <c r="A35" s="39" t="s">
        <v>31</v>
      </c>
      <c r="B35" s="11">
        <f>DiffData!C106/DiffData!$B106</f>
        <v>0.03946942737</v>
      </c>
      <c r="C35" s="11">
        <f>DiffData!D106/DiffData!$B106</f>
        <v>0.05791006147</v>
      </c>
      <c r="D35" s="11">
        <f>DiffData!E106/DiffData!$B106</f>
        <v>0.06357165966</v>
      </c>
      <c r="E35" s="11">
        <f>DiffData!F106/DiffData!$B106</f>
        <v>0.1002911679</v>
      </c>
      <c r="F35" s="11">
        <f>DiffData!G106/DiffData!$B106</f>
        <v>0.09786476868</v>
      </c>
      <c r="G35" s="11">
        <f>DiffData!H106/DiffData!$B106</f>
        <v>0.00274991912</v>
      </c>
      <c r="H35" s="11">
        <f>DiffData!I106/DiffData!$B106</f>
        <v>0.07489485603</v>
      </c>
      <c r="I35" s="11">
        <f>DiffData!J106/DiffData!$B106</f>
        <v>0.09317373018</v>
      </c>
      <c r="J35" s="12">
        <f>DiffData!K106/DiffData!$B106</f>
        <v>0.008411517308</v>
      </c>
    </row>
    <row r="36">
      <c r="A36" s="39" t="s">
        <v>32</v>
      </c>
      <c r="B36" s="11">
        <f>DiffData!C107/DiffData!$B107</f>
        <v>0.03377504848</v>
      </c>
      <c r="C36" s="11">
        <f>DiffData!D107/DiffData!$B107</f>
        <v>0.06771170006</v>
      </c>
      <c r="D36" s="11">
        <f>DiffData!E107/DiffData!$B107</f>
        <v>0.06706528765</v>
      </c>
      <c r="E36" s="11">
        <f>DiffData!F107/DiffData!$B107</f>
        <v>0.06512605042</v>
      </c>
      <c r="F36" s="11">
        <f>DiffData!G107/DiffData!$B107</f>
        <v>0.1417259211</v>
      </c>
      <c r="G36" s="11">
        <f>DiffData!H107/DiffData!$B107</f>
        <v>0.0872656755</v>
      </c>
      <c r="H36" s="11">
        <f>DiffData!I107/DiffData!$B107</f>
        <v>0.001454427925</v>
      </c>
      <c r="I36" s="11">
        <f>DiffData!J107/DiffData!$B107</f>
        <v>0.0874272786</v>
      </c>
      <c r="J36" s="12">
        <f>DiffData!K107/DiffData!$B107</f>
        <v>0.0638332256</v>
      </c>
    </row>
    <row r="37">
      <c r="A37" s="39" t="s">
        <v>33</v>
      </c>
      <c r="B37" s="11">
        <f>DiffData!C108/DiffData!$B108</f>
        <v>0.03488869863</v>
      </c>
      <c r="C37" s="11">
        <f>DiffData!D108/DiffData!$B108</f>
        <v>0.06421232877</v>
      </c>
      <c r="D37" s="11">
        <f>DiffData!E108/DiffData!$B108</f>
        <v>0.09717465753</v>
      </c>
      <c r="E37" s="11">
        <f>DiffData!F108/DiffData!$B108</f>
        <v>0.08090753425</v>
      </c>
      <c r="F37" s="11">
        <f>DiffData!G108/DiffData!$B108</f>
        <v>0.08154965753</v>
      </c>
      <c r="G37" s="11">
        <f>DiffData!H108/DiffData!$B108</f>
        <v>0.1504708904</v>
      </c>
      <c r="H37" s="11">
        <f>DiffData!I108/DiffData!$B108</f>
        <v>0.1001712329</v>
      </c>
      <c r="I37" s="11">
        <f>DiffData!J108/DiffData!$B108</f>
        <v>0.002782534247</v>
      </c>
      <c r="J37" s="12">
        <f>DiffData!K108/DiffData!$B108</f>
        <v>0.1095890411</v>
      </c>
    </row>
    <row r="38">
      <c r="A38" s="39" t="s">
        <v>34</v>
      </c>
      <c r="B38" s="19">
        <f>DiffData!C109/DiffData!$B109</f>
        <v>0.03768356886</v>
      </c>
      <c r="C38" s="19">
        <f>DiffData!D109/DiffData!$B109</f>
        <v>0.0540315877</v>
      </c>
      <c r="D38" s="19">
        <f>DiffData!E109/DiffData!$B109</f>
        <v>0.08672762538</v>
      </c>
      <c r="E38" s="19">
        <f>DiffData!F109/DiffData!$B109</f>
        <v>0.08645054032</v>
      </c>
      <c r="F38" s="19">
        <f>DiffData!G109/DiffData!$B109</f>
        <v>0.08478802993</v>
      </c>
      <c r="G38" s="19">
        <f>DiffData!H109/DiffData!$B109</f>
        <v>0.08090883901</v>
      </c>
      <c r="H38" s="19">
        <f>DiffData!I109/DiffData!$B109</f>
        <v>0.1080631754</v>
      </c>
      <c r="I38" s="19">
        <f>DiffData!J109/DiffData!$B109</f>
        <v>0.1077860903</v>
      </c>
      <c r="J38" s="20">
        <f>DiffData!K109/DiffData!$B109</f>
        <v>0.004710446107</v>
      </c>
    </row>
    <row r="39">
      <c r="A39" s="39" t="s">
        <v>35</v>
      </c>
      <c r="B39" s="11">
        <f>DiffData!C137/DiffData!$B137</f>
        <v>0.009011586325</v>
      </c>
      <c r="C39" s="11">
        <f>DiffData!D137/DiffData!$B137</f>
        <v>0.09154627378</v>
      </c>
      <c r="D39" s="11">
        <f>DiffData!E137/DiffData!$B137</f>
        <v>0.09826920326</v>
      </c>
      <c r="E39" s="11">
        <f>DiffData!F137/DiffData!$B137</f>
        <v>0.06980403376</v>
      </c>
      <c r="F39" s="11">
        <f>DiffData!G137/DiffData!$B137</f>
        <v>0.08096123587</v>
      </c>
      <c r="G39" s="11">
        <f>DiffData!H137/DiffData!$B137</f>
        <v>0.08940065799</v>
      </c>
      <c r="H39" s="11">
        <f>DiffData!I137/DiffData!$B137</f>
        <v>0.07323701902</v>
      </c>
      <c r="I39" s="11">
        <f>DiffData!J137/DiffData!$B137</f>
        <v>0.054212559</v>
      </c>
      <c r="J39" s="12">
        <f>DiffData!K137/DiffData!$B137</f>
        <v>0.0387641253</v>
      </c>
    </row>
    <row r="40">
      <c r="A40" s="39" t="s">
        <v>36</v>
      </c>
      <c r="B40" s="11">
        <f>DiffData!C138/DiffData!$B138</f>
        <v>0.1049654305</v>
      </c>
      <c r="C40" s="11">
        <f>DiffData!D138/DiffData!$B138</f>
        <v>0.005153991201</v>
      </c>
      <c r="D40" s="11">
        <f>DiffData!E138/DiffData!$B138</f>
        <v>0.09113764928</v>
      </c>
      <c r="E40" s="11">
        <f>DiffData!F138/DiffData!$B138</f>
        <v>0.1400377121</v>
      </c>
      <c r="F40" s="11">
        <f>DiffData!G138/DiffData!$B138</f>
        <v>0.07806411062</v>
      </c>
      <c r="G40" s="11">
        <f>DiffData!H138/DiffData!$B138</f>
        <v>0.0819610308</v>
      </c>
      <c r="H40" s="11">
        <f>DiffData!I138/DiffData!$B138</f>
        <v>0.07844123193</v>
      </c>
      <c r="I40" s="11">
        <f>DiffData!J138/DiffData!$B138</f>
        <v>0.05229415462</v>
      </c>
      <c r="J40" s="12">
        <f>DiffData!K138/DiffData!$B138</f>
        <v>0.03394091766</v>
      </c>
    </row>
    <row r="41">
      <c r="A41" s="39" t="s">
        <v>37</v>
      </c>
      <c r="B41" s="11">
        <f>DiffData!C139/DiffData!$B139</f>
        <v>0.0776091741</v>
      </c>
      <c r="C41" s="11">
        <f>DiffData!D139/DiffData!$B139</f>
        <v>0.1022819414</v>
      </c>
      <c r="D41" s="11">
        <f>DiffData!E139/DiffData!$B139</f>
        <v>0.003127533882</v>
      </c>
      <c r="E41" s="11">
        <f>DiffData!F139/DiffData!$B139</f>
        <v>0.09405768562</v>
      </c>
      <c r="F41" s="11">
        <f>DiffData!G139/DiffData!$B139</f>
        <v>0.141202363</v>
      </c>
      <c r="G41" s="11">
        <f>DiffData!H139/DiffData!$B139</f>
        <v>0.06811073787</v>
      </c>
      <c r="H41" s="11">
        <f>DiffData!I139/DiffData!$B139</f>
        <v>0.06417236187</v>
      </c>
      <c r="I41" s="11">
        <f>DiffData!J139/DiffData!$B139</f>
        <v>0.06312985057</v>
      </c>
      <c r="J41" s="12">
        <f>DiffData!K139/DiffData!$B139</f>
        <v>0.02919031623</v>
      </c>
    </row>
    <row r="42">
      <c r="A42" s="39" t="s">
        <v>38</v>
      </c>
      <c r="B42" s="11">
        <f>DiffData!C140/DiffData!$B140</f>
        <v>0.01087952359</v>
      </c>
      <c r="C42" s="11">
        <f>DiffData!D140/DiffData!$B140</f>
        <v>0.1115437471</v>
      </c>
      <c r="D42" s="11">
        <f>DiffData!E140/DiffData!$B140</f>
        <v>0.08474576271</v>
      </c>
      <c r="E42" s="11">
        <f>DiffData!F140/DiffData!$B140</f>
        <v>0.003435639029</v>
      </c>
      <c r="F42" s="11">
        <f>DiffData!G140/DiffData!$B140</f>
        <v>0.1123453962</v>
      </c>
      <c r="G42" s="11">
        <f>DiffData!H140/DiffData!$B140</f>
        <v>0.113032524</v>
      </c>
      <c r="H42" s="11">
        <f>DiffData!I140/DiffData!$B140</f>
        <v>0.07272102611</v>
      </c>
      <c r="I42" s="11">
        <f>DiffData!J140/DiffData!$B140</f>
        <v>0.05588639487</v>
      </c>
      <c r="J42" s="12">
        <f>DiffData!K140/DiffData!$B140</f>
        <v>0.03664681631</v>
      </c>
    </row>
    <row r="43">
      <c r="A43" s="39" t="s">
        <v>235</v>
      </c>
      <c r="B43" s="11">
        <f>DiffData!C141/DiffData!$B141</f>
        <v>0.03402543755</v>
      </c>
      <c r="C43" s="11">
        <f>DiffData!D141/DiffData!$B141</f>
        <v>0.04109142298</v>
      </c>
      <c r="D43" s="11">
        <f>DiffData!E141/DiffData!$B141</f>
        <v>0.1046852919</v>
      </c>
      <c r="E43" s="11">
        <f>DiffData!F141/DiffData!$B141</f>
        <v>0.1049027068</v>
      </c>
      <c r="F43" s="11">
        <f>DiffData!G141/DiffData!$B141</f>
        <v>0.004348298728</v>
      </c>
      <c r="G43" s="11">
        <f>DiffData!H141/DiffData!$B141</f>
        <v>0.1039243396</v>
      </c>
      <c r="H43" s="11">
        <f>DiffData!I141/DiffData!$B141</f>
        <v>0.1083813458</v>
      </c>
      <c r="I43" s="11">
        <f>DiffData!J141/DiffData!$B141</f>
        <v>0.03935210349</v>
      </c>
      <c r="J43" s="12">
        <f>DiffData!K141/DiffData!$B141</f>
        <v>0.03380802261</v>
      </c>
    </row>
    <row r="44">
      <c r="A44" s="39" t="s">
        <v>39</v>
      </c>
      <c r="B44" s="11">
        <f>DiffData!C142/DiffData!$B142</f>
        <v>0.03967457929</v>
      </c>
      <c r="C44" s="11">
        <f>DiffData!D142/DiffData!$B142</f>
        <v>0.06162933244</v>
      </c>
      <c r="D44" s="11">
        <f>DiffData!E142/DiffData!$B142</f>
        <v>0.06943051376</v>
      </c>
      <c r="E44" s="11">
        <f>DiffData!F142/DiffData!$B142</f>
        <v>0.1142315836</v>
      </c>
      <c r="F44" s="11">
        <f>DiffData!G142/DiffData!$B142</f>
        <v>0.1144544745</v>
      </c>
      <c r="G44" s="11">
        <f>DiffData!H142/DiffData!$B142</f>
        <v>0.002786136186</v>
      </c>
      <c r="H44" s="11">
        <f>DiffData!I142/DiffData!$B142</f>
        <v>0.08246963112</v>
      </c>
      <c r="I44" s="11">
        <f>DiffData!J142/DiffData!$B142</f>
        <v>0.1058731751</v>
      </c>
      <c r="J44" s="12">
        <f>DiffData!K142/DiffData!$B142</f>
        <v>0.01047587206</v>
      </c>
    </row>
    <row r="45">
      <c r="A45" s="39" t="s">
        <v>40</v>
      </c>
      <c r="B45" s="11">
        <f>DiffData!C143/DiffData!$B143</f>
        <v>0.02776829407</v>
      </c>
      <c r="C45" s="11">
        <f>DiffData!D143/DiffData!$B143</f>
        <v>0.06213724821</v>
      </c>
      <c r="D45" s="11">
        <f>DiffData!E143/DiffData!$B143</f>
        <v>0.06839649482</v>
      </c>
      <c r="E45" s="11">
        <f>DiffData!F143/DiffData!$B143</f>
        <v>0.06464094685</v>
      </c>
      <c r="F45" s="11">
        <f>DiffData!G143/DiffData!$B143</f>
        <v>0.1474906111</v>
      </c>
      <c r="G45" s="11">
        <f>DiffData!H143/DiffData!$B143</f>
        <v>0.1017412086</v>
      </c>
      <c r="H45" s="11">
        <f>DiffData!I143/DiffData!$B143</f>
        <v>0.004324570388</v>
      </c>
      <c r="I45" s="11">
        <f>DiffData!J143/DiffData!$B143</f>
        <v>0.10253784</v>
      </c>
      <c r="J45" s="12">
        <f>DiffData!K143/DiffData!$B143</f>
        <v>0.07681802663</v>
      </c>
    </row>
    <row r="46">
      <c r="A46" s="39" t="s">
        <v>41</v>
      </c>
      <c r="B46" s="11">
        <f>DiffData!C144/DiffData!$B144</f>
        <v>0.03557085485</v>
      </c>
      <c r="C46" s="11">
        <f>DiffData!D144/DiffData!$B144</f>
        <v>0.05335628227</v>
      </c>
      <c r="D46" s="11">
        <f>DiffData!E144/DiffData!$B144</f>
        <v>0.084767642</v>
      </c>
      <c r="E46" s="11">
        <f>DiffData!F144/DiffData!$B144</f>
        <v>0.08419391853</v>
      </c>
      <c r="F46" s="11">
        <f>DiffData!G144/DiffData!$B144</f>
        <v>0.08118187034</v>
      </c>
      <c r="G46" s="11">
        <f>DiffData!H144/DiffData!$B144</f>
        <v>0.1592082616</v>
      </c>
      <c r="H46" s="11">
        <f>DiffData!I144/DiffData!$B144</f>
        <v>0.09351692484</v>
      </c>
      <c r="I46" s="11">
        <f>DiffData!J144/DiffData!$B144</f>
        <v>0.004876649455</v>
      </c>
      <c r="J46" s="12">
        <f>DiffData!K144/DiffData!$B144</f>
        <v>0.1147446931</v>
      </c>
    </row>
    <row r="47">
      <c r="A47" s="39" t="s">
        <v>42</v>
      </c>
      <c r="B47" s="11">
        <f>DiffData!C145/DiffData!$B145</f>
        <v>0.04350638848</v>
      </c>
      <c r="C47" s="11">
        <f>DiffData!D145/DiffData!$B145</f>
        <v>0.05757722788</v>
      </c>
      <c r="D47" s="11">
        <f>DiffData!E145/DiffData!$B145</f>
        <v>0.0795730228</v>
      </c>
      <c r="E47" s="11">
        <f>DiffData!F145/DiffData!$B145</f>
        <v>0.09024745269</v>
      </c>
      <c r="F47" s="11">
        <f>DiffData!G145/DiffData!$B145</f>
        <v>0.09105612162</v>
      </c>
      <c r="G47" s="11">
        <f>DiffData!H145/DiffData!$B145</f>
        <v>0.08280769853</v>
      </c>
      <c r="H47" s="11">
        <f>DiffData!I145/DiffData!$B145</f>
        <v>0.1109493773</v>
      </c>
      <c r="I47" s="11">
        <f>DiffData!J145/DiffData!$B145</f>
        <v>0.1088468381</v>
      </c>
      <c r="J47" s="12">
        <f>DiffData!K145/DiffData!$B145</f>
        <v>0.005822416303</v>
      </c>
    </row>
    <row r="48">
      <c r="A48" s="39" t="s">
        <v>43</v>
      </c>
      <c r="B48" s="15">
        <f>DiffData!C173/DiffData!$B173</f>
        <v>0.00690647482</v>
      </c>
      <c r="C48" s="15">
        <f>DiffData!D173/DiffData!$B173</f>
        <v>0.09913669065</v>
      </c>
      <c r="D48" s="15">
        <f>DiffData!E173/DiffData!$B173</f>
        <v>0.09928057554</v>
      </c>
      <c r="E48" s="15">
        <f>DiffData!F173/DiffData!$B173</f>
        <v>0.06330935252</v>
      </c>
      <c r="F48" s="15">
        <f>DiffData!G173/DiffData!$B173</f>
        <v>0.08417266187</v>
      </c>
      <c r="G48" s="15">
        <f>DiffData!H173/DiffData!$B173</f>
        <v>0.0928057554</v>
      </c>
      <c r="H48" s="15">
        <f>DiffData!I173/DiffData!$B173</f>
        <v>0.07223021583</v>
      </c>
      <c r="I48" s="15">
        <f>DiffData!J173/DiffData!$B173</f>
        <v>0.05079136691</v>
      </c>
      <c r="J48" s="16">
        <f>DiffData!K173/DiffData!$B173</f>
        <v>0.04129496403</v>
      </c>
    </row>
    <row r="49">
      <c r="A49" s="39" t="s">
        <v>44</v>
      </c>
      <c r="B49" s="11">
        <f>DiffData!C174/DiffData!$B174</f>
        <v>0.109434961</v>
      </c>
      <c r="C49" s="11">
        <f>DiffData!D174/DiffData!$B174</f>
        <v>0.0048961228</v>
      </c>
      <c r="D49" s="11">
        <f>DiffData!E174/DiffData!$B174</f>
        <v>0.08482201932</v>
      </c>
      <c r="E49" s="11">
        <f>DiffData!F174/DiffData!$B174</f>
        <v>0.1362974725</v>
      </c>
      <c r="F49" s="11">
        <f>DiffData!G174/DiffData!$B174</f>
        <v>0.07794098187</v>
      </c>
      <c r="G49" s="11">
        <f>DiffData!H174/DiffData!$B174</f>
        <v>0.07238322085</v>
      </c>
      <c r="H49" s="11">
        <f>DiffData!I174/DiffData!$B174</f>
        <v>0.07701468837</v>
      </c>
      <c r="I49" s="11">
        <f>DiffData!J174/DiffData!$B174</f>
        <v>0.04882890036</v>
      </c>
      <c r="J49" s="12">
        <f>DiffData!K174/DiffData!$B174</f>
        <v>0.03149397909</v>
      </c>
    </row>
    <row r="50">
      <c r="A50" s="39" t="s">
        <v>45</v>
      </c>
      <c r="B50" s="11">
        <f>DiffData!C175/DiffData!$B175</f>
        <v>0.08507049042</v>
      </c>
      <c r="C50" s="11">
        <f>DiffData!D175/DiffData!$B175</f>
        <v>0.09868658875</v>
      </c>
      <c r="D50" s="11">
        <f>DiffData!E175/DiffData!$B175</f>
        <v>0.002771418243</v>
      </c>
      <c r="E50" s="11">
        <f>DiffData!F175/DiffData!$B175</f>
        <v>0.1072418364</v>
      </c>
      <c r="F50" s="11">
        <f>DiffData!G175/DiffData!$B175</f>
        <v>0.1415833233</v>
      </c>
      <c r="G50" s="11">
        <f>DiffData!H175/DiffData!$B175</f>
        <v>0.06458609471</v>
      </c>
      <c r="H50" s="11">
        <f>DiffData!I175/DiffData!$B175</f>
        <v>0.07314134233</v>
      </c>
      <c r="I50" s="11">
        <f>DiffData!J175/DiffData!$B175</f>
        <v>0.0571153151</v>
      </c>
      <c r="J50" s="12">
        <f>DiffData!K175/DiffData!$B175</f>
        <v>0.02494276419</v>
      </c>
    </row>
    <row r="51">
      <c r="A51" s="39" t="s">
        <v>46</v>
      </c>
      <c r="B51" s="11">
        <f>DiffData!C176/DiffData!$B176</f>
        <v>0.01235154394</v>
      </c>
      <c r="C51" s="11">
        <f>DiffData!D176/DiffData!$B176</f>
        <v>0.1062945368</v>
      </c>
      <c r="D51" s="11">
        <f>DiffData!E176/DiffData!$B176</f>
        <v>0.09109263658</v>
      </c>
      <c r="E51" s="11">
        <f>DiffData!F176/DiffData!$B176</f>
        <v>0.002731591449</v>
      </c>
      <c r="F51" s="11">
        <f>DiffData!G176/DiffData!$B176</f>
        <v>0.1182897862</v>
      </c>
      <c r="G51" s="11">
        <f>DiffData!H176/DiffData!$B176</f>
        <v>0.1121140143</v>
      </c>
      <c r="H51" s="11">
        <f>DiffData!I176/DiffData!$B176</f>
        <v>0.0674584323</v>
      </c>
      <c r="I51" s="11">
        <f>DiffData!J176/DiffData!$B176</f>
        <v>0.05724465558</v>
      </c>
      <c r="J51" s="12">
        <f>DiffData!K176/DiffData!$B176</f>
        <v>0.03361045131</v>
      </c>
    </row>
    <row r="52">
      <c r="A52" s="39" t="s">
        <v>47</v>
      </c>
      <c r="B52" s="11">
        <f>DiffData!C177/DiffData!$B177</f>
        <v>0.03443510307</v>
      </c>
      <c r="C52" s="11">
        <f>DiffData!D177/DiffData!$B177</f>
        <v>0.04226649775</v>
      </c>
      <c r="D52" s="11">
        <f>DiffData!E177/DiffData!$B177</f>
        <v>0.1029598065</v>
      </c>
      <c r="E52" s="11">
        <f>DiffData!F177/DiffData!$B177</f>
        <v>0.107912012</v>
      </c>
      <c r="F52" s="11">
        <f>DiffData!G177/DiffData!$B177</f>
        <v>0.002418518945</v>
      </c>
      <c r="G52" s="11">
        <f>DiffData!H177/DiffData!$B177</f>
        <v>0.1008867903</v>
      </c>
      <c r="H52" s="11">
        <f>DiffData!I177/DiffData!$B177</f>
        <v>0.1090636877</v>
      </c>
      <c r="I52" s="11">
        <f>DiffData!J177/DiffData!$B177</f>
        <v>0.04192099505</v>
      </c>
      <c r="J52" s="12">
        <f>DiffData!K177/DiffData!$B177</f>
        <v>0.03305309225</v>
      </c>
    </row>
    <row r="53">
      <c r="A53" s="39" t="s">
        <v>236</v>
      </c>
      <c r="B53" s="11">
        <f>DiffData!C178/DiffData!$B178</f>
        <v>0.03960633701</v>
      </c>
      <c r="C53" s="11">
        <f>DiffData!D178/DiffData!$B178</f>
        <v>0.05316850696</v>
      </c>
      <c r="D53" s="11">
        <f>DiffData!E178/DiffData!$B178</f>
        <v>0.06469035046</v>
      </c>
      <c r="E53" s="11">
        <f>DiffData!F178/DiffData!$B178</f>
        <v>0.1096975516</v>
      </c>
      <c r="F53" s="11">
        <f>DiffData!G178/DiffData!$B178</f>
        <v>0.1110177628</v>
      </c>
      <c r="G53" s="11">
        <f>DiffData!H178/DiffData!$B178</f>
        <v>0.003240518483</v>
      </c>
      <c r="H53" s="11">
        <f>DiffData!I178/DiffData!$B178</f>
        <v>0.08149303889</v>
      </c>
      <c r="I53" s="11">
        <f>DiffData!J178/DiffData!$B178</f>
        <v>0.1069371099</v>
      </c>
      <c r="J53" s="12">
        <f>DiffData!K178/DiffData!$B178</f>
        <v>0.008881421027</v>
      </c>
    </row>
    <row r="54">
      <c r="A54" s="39" t="s">
        <v>48</v>
      </c>
      <c r="B54" s="11">
        <f>DiffData!C179/DiffData!$B179</f>
        <v>0.03018687111</v>
      </c>
      <c r="C54" s="11">
        <f>DiffData!D179/DiffData!$B179</f>
        <v>0.06348826066</v>
      </c>
      <c r="D54" s="11">
        <f>DiffData!E179/DiffData!$B179</f>
        <v>0.06504551989</v>
      </c>
      <c r="E54" s="11">
        <f>DiffData!F179/DiffData!$B179</f>
        <v>0.06145184475</v>
      </c>
      <c r="F54" s="11">
        <f>DiffData!G179/DiffData!$B179</f>
        <v>0.13584092</v>
      </c>
      <c r="G54" s="11">
        <f>DiffData!H179/DiffData!$B179</f>
        <v>0.0981073311</v>
      </c>
      <c r="H54" s="11">
        <f>DiffData!I179/DiffData!$B179</f>
        <v>0.003953042645</v>
      </c>
      <c r="I54" s="11">
        <f>DiffData!J179/DiffData!$B179</f>
        <v>0.09259702923</v>
      </c>
      <c r="J54" s="12">
        <f>DiffData!K179/DiffData!$B179</f>
        <v>0.08145663632</v>
      </c>
    </row>
    <row r="55">
      <c r="A55" s="39" t="s">
        <v>49</v>
      </c>
      <c r="B55" s="11">
        <f>DiffData!C180/DiffData!$B180</f>
        <v>0.03711952487</v>
      </c>
      <c r="C55" s="11">
        <f>DiffData!D180/DiffData!$B180</f>
        <v>0.0559762435</v>
      </c>
      <c r="D55" s="11">
        <f>DiffData!E180/DiffData!$B180</f>
        <v>0.0862657758</v>
      </c>
      <c r="E55" s="11">
        <f>DiffData!F180/DiffData!$B180</f>
        <v>0.07765404603</v>
      </c>
      <c r="F55" s="11">
        <f>DiffData!G180/DiffData!$B180</f>
        <v>0.07691165553</v>
      </c>
      <c r="G55" s="11">
        <f>DiffData!H180/DiffData!$B180</f>
        <v>0.1654046028</v>
      </c>
      <c r="H55" s="11">
        <f>DiffData!I180/DiffData!$B180</f>
        <v>0.08789903489</v>
      </c>
      <c r="I55" s="11">
        <f>DiffData!J180/DiffData!$B180</f>
        <v>0.006236080178</v>
      </c>
      <c r="J55" s="12">
        <f>DiffData!K180/DiffData!$B180</f>
        <v>0.1143281366</v>
      </c>
    </row>
    <row r="56">
      <c r="A56" s="39" t="s">
        <v>50</v>
      </c>
      <c r="B56" s="19">
        <f>DiffData!C181/DiffData!$B181</f>
        <v>0.04379321699</v>
      </c>
      <c r="C56" s="19">
        <f>DiffData!D181/DiffData!$B181</f>
        <v>0.05597629239</v>
      </c>
      <c r="D56" s="19">
        <f>DiffData!E181/DiffData!$B181</f>
        <v>0.08182416859</v>
      </c>
      <c r="E56" s="19">
        <f>DiffData!F181/DiffData!$B181</f>
        <v>0.09236088245</v>
      </c>
      <c r="F56" s="19">
        <f>DiffData!G181/DiffData!$B181</f>
        <v>0.08478761936</v>
      </c>
      <c r="G56" s="19">
        <f>DiffData!H181/DiffData!$B181</f>
        <v>0.08412907474</v>
      </c>
      <c r="H56" s="19">
        <f>DiffData!I181/DiffData!$B181</f>
        <v>0.1083305894</v>
      </c>
      <c r="I56" s="19">
        <f>DiffData!J181/DiffData!$B181</f>
        <v>0.1019097794</v>
      </c>
      <c r="J56" s="20">
        <f>DiffData!K181/DiffData!$B181</f>
        <v>0.006256173856</v>
      </c>
    </row>
    <row r="57">
      <c r="A57" s="39" t="s">
        <v>51</v>
      </c>
      <c r="B57" s="11">
        <f>DiffData!C209/DiffData!$B209</f>
        <v>0.005654281099</v>
      </c>
      <c r="C57" s="11">
        <f>DiffData!D209/DiffData!$B209</f>
        <v>0.08239095315</v>
      </c>
      <c r="D57" s="11">
        <f>DiffData!E209/DiffData!$B209</f>
        <v>0.09531502423</v>
      </c>
      <c r="E57" s="11">
        <f>DiffData!F209/DiffData!$B209</f>
        <v>0.06892837911</v>
      </c>
      <c r="F57" s="11">
        <f>DiffData!G209/DiffData!$B209</f>
        <v>0.07902530964</v>
      </c>
      <c r="G57" s="11">
        <f>DiffData!H209/DiffData!$B209</f>
        <v>0.08737210555</v>
      </c>
      <c r="H57" s="11">
        <f>DiffData!I209/DiffData!$B209</f>
        <v>0.07081313947</v>
      </c>
      <c r="I57" s="11">
        <f>DiffData!J209/DiffData!$B209</f>
        <v>0.04765751212</v>
      </c>
      <c r="J57" s="12">
        <f>DiffData!K209/DiffData!$B209</f>
        <v>0.04186860528</v>
      </c>
    </row>
    <row r="58">
      <c r="A58" s="39" t="s">
        <v>52</v>
      </c>
      <c r="B58" s="11">
        <f>DiffData!C210/DiffData!$B210</f>
        <v>0.09687993201</v>
      </c>
      <c r="C58" s="11">
        <f>DiffData!D210/DiffData!$B210</f>
        <v>0.00679859172</v>
      </c>
      <c r="D58" s="11">
        <f>DiffData!E210/DiffData!$B210</f>
        <v>0.08826028894</v>
      </c>
      <c r="E58" s="11">
        <f>DiffData!F210/DiffData!$B210</f>
        <v>0.1364574481</v>
      </c>
      <c r="F58" s="11">
        <f>DiffData!G210/DiffData!$B210</f>
        <v>0.0787908219</v>
      </c>
      <c r="G58" s="11">
        <f>DiffData!H210/DiffData!$B210</f>
        <v>0.07502731577</v>
      </c>
      <c r="H58" s="11">
        <f>DiffData!I210/DiffData!$B210</f>
        <v>0.0725992473</v>
      </c>
      <c r="I58" s="11">
        <f>DiffData!J210/DiffData!$B210</f>
        <v>0.0530532961</v>
      </c>
      <c r="J58" s="12">
        <f>DiffData!K210/DiffData!$B210</f>
        <v>0.03059366274</v>
      </c>
    </row>
    <row r="59">
      <c r="A59" s="39" t="s">
        <v>53</v>
      </c>
      <c r="B59" s="11">
        <f>DiffData!C211/DiffData!$B211</f>
        <v>0.08008191421</v>
      </c>
      <c r="C59" s="11">
        <f>DiffData!D211/DiffData!$B211</f>
        <v>0.09754257383</v>
      </c>
      <c r="D59" s="11">
        <f>DiffData!E211/DiffData!$B211</f>
        <v>0.003233455486</v>
      </c>
      <c r="E59" s="11">
        <f>DiffData!F211/DiffData!$B211</f>
        <v>0.09883595603</v>
      </c>
      <c r="F59" s="11">
        <f>DiffData!G211/DiffData!$B211</f>
        <v>0.1399008407</v>
      </c>
      <c r="G59" s="11">
        <f>DiffData!H211/DiffData!$B211</f>
        <v>0.06736365596</v>
      </c>
      <c r="H59" s="11">
        <f>DiffData!I211/DiffData!$B211</f>
        <v>0.06531580082</v>
      </c>
      <c r="I59" s="11">
        <f>DiffData!J211/DiffData!$B211</f>
        <v>0.0580944169</v>
      </c>
      <c r="J59" s="12">
        <f>DiffData!K211/DiffData!$B211</f>
        <v>0.02888553568</v>
      </c>
    </row>
    <row r="60">
      <c r="A60" s="39" t="s">
        <v>54</v>
      </c>
      <c r="B60" s="11">
        <f>DiffData!C212/DiffData!$B212</f>
        <v>0.009776536313</v>
      </c>
      <c r="C60" s="11">
        <f>DiffData!D212/DiffData!$B212</f>
        <v>0.1037816932</v>
      </c>
      <c r="D60" s="11">
        <f>DiffData!E212/DiffData!$B212</f>
        <v>0.07917920069</v>
      </c>
      <c r="E60" s="11">
        <f>DiffData!F212/DiffData!$B212</f>
        <v>0.0021486893</v>
      </c>
      <c r="F60" s="11">
        <f>DiffData!G212/DiffData!$B212</f>
        <v>0.1103351955</v>
      </c>
      <c r="G60" s="11">
        <f>DiffData!H212/DiffData!$B212</f>
        <v>0.1075418994</v>
      </c>
      <c r="H60" s="11">
        <f>DiffData!I212/DiffData!$B212</f>
        <v>0.0677911474</v>
      </c>
      <c r="I60" s="11">
        <f>DiffData!J212/DiffData!$B212</f>
        <v>0.05618822518</v>
      </c>
      <c r="J60" s="12">
        <f>DiffData!K212/DiffData!$B212</f>
        <v>0.03362698754</v>
      </c>
    </row>
    <row r="61">
      <c r="A61" s="39" t="s">
        <v>55</v>
      </c>
      <c r="B61" s="11">
        <f>DiffData!C213/DiffData!$B213</f>
        <v>0.03532896129</v>
      </c>
      <c r="C61" s="11">
        <f>DiffData!D213/DiffData!$B213</f>
        <v>0.04389676327</v>
      </c>
      <c r="D61" s="11">
        <f>DiffData!E213/DiffData!$B213</f>
        <v>0.1036598265</v>
      </c>
      <c r="E61" s="11">
        <f>DiffData!F213/DiffData!$B213</f>
        <v>0.1041887032</v>
      </c>
      <c r="F61" s="11">
        <f>DiffData!G213/DiffData!$B213</f>
        <v>0.003173259996</v>
      </c>
      <c r="G61" s="11">
        <f>DiffData!H213/DiffData!$B213</f>
        <v>0.1028136239</v>
      </c>
      <c r="H61" s="11">
        <f>DiffData!I213/DiffData!$B213</f>
        <v>0.1038713772</v>
      </c>
      <c r="I61" s="11">
        <f>DiffData!J213/DiffData!$B213</f>
        <v>0.03913687328</v>
      </c>
      <c r="J61" s="12">
        <f>DiffData!K213/DiffData!$B213</f>
        <v>0.03088639729</v>
      </c>
    </row>
    <row r="62">
      <c r="A62" s="39" t="s">
        <v>56</v>
      </c>
      <c r="B62" s="11">
        <f>DiffData!C214/DiffData!$B214</f>
        <v>0.03709246392</v>
      </c>
      <c r="C62" s="11">
        <f>DiffData!D214/DiffData!$B214</f>
        <v>0.05900587921</v>
      </c>
      <c r="D62" s="11">
        <f>DiffData!E214/DiffData!$B214</f>
        <v>0.06146445751</v>
      </c>
      <c r="E62" s="11">
        <f>DiffData!F214/DiffData!$B214</f>
        <v>0.1024051309</v>
      </c>
      <c r="F62" s="11">
        <f>DiffData!G214/DiffData!$B214</f>
        <v>0.11191876</v>
      </c>
      <c r="G62" s="11">
        <f>DiffData!H214/DiffData!$B214</f>
        <v>0.004061998931</v>
      </c>
      <c r="H62" s="11">
        <f>DiffData!I214/DiffData!$B214</f>
        <v>0.07696419027</v>
      </c>
      <c r="I62" s="11">
        <f>DiffData!J214/DiffData!$B214</f>
        <v>0.1058257616</v>
      </c>
      <c r="J62" s="12">
        <f>DiffData!K214/DiffData!$B214</f>
        <v>0.007268840192</v>
      </c>
    </row>
    <row r="63">
      <c r="A63" s="39" t="s">
        <v>237</v>
      </c>
      <c r="B63" s="11">
        <f>DiffData!C215/DiffData!$B215</f>
        <v>0.0268353878</v>
      </c>
      <c r="C63" s="11">
        <f>DiffData!D215/DiffData!$B215</f>
        <v>0.0572706447</v>
      </c>
      <c r="D63" s="11">
        <f>DiffData!E215/DiffData!$B215</f>
        <v>0.06054325297</v>
      </c>
      <c r="E63" s="11">
        <f>DiffData!F215/DiffData!$B215</f>
        <v>0.05967055743</v>
      </c>
      <c r="F63" s="11">
        <f>DiffData!G215/DiffData!$B215</f>
        <v>0.1319952002</v>
      </c>
      <c r="G63" s="11">
        <f>DiffData!H215/DiffData!$B215</f>
        <v>0.09926911749</v>
      </c>
      <c r="H63" s="11">
        <f>DiffData!I215/DiffData!$B215</f>
        <v>0.004036216865</v>
      </c>
      <c r="I63" s="11">
        <f>DiffData!J215/DiffData!$B215</f>
        <v>0.09097850987</v>
      </c>
      <c r="J63" s="12">
        <f>DiffData!K215/DiffData!$B215</f>
        <v>0.07450638159</v>
      </c>
    </row>
    <row r="64">
      <c r="A64" s="39" t="s">
        <v>57</v>
      </c>
      <c r="B64" s="11">
        <f>DiffData!C216/DiffData!$B216</f>
        <v>0.03098060345</v>
      </c>
      <c r="C64" s="11">
        <f>DiffData!D216/DiffData!$B216</f>
        <v>0.06209590517</v>
      </c>
      <c r="D64" s="11">
        <f>DiffData!E216/DiffData!$B216</f>
        <v>0.09092133621</v>
      </c>
      <c r="E64" s="11">
        <f>DiffData!F216/DiffData!$B216</f>
        <v>0.07839439655</v>
      </c>
      <c r="F64" s="11">
        <f>DiffData!G216/DiffData!$B216</f>
        <v>0.08674568966</v>
      </c>
      <c r="G64" s="11">
        <f>DiffData!H216/DiffData!$B216</f>
        <v>0.1602909483</v>
      </c>
      <c r="H64" s="11">
        <f>DiffData!I216/DiffData!$B216</f>
        <v>0.09563577586</v>
      </c>
      <c r="I64" s="11">
        <f>DiffData!J216/DiffData!$B216</f>
        <v>0.003771551724</v>
      </c>
      <c r="J64" s="12">
        <f>DiffData!K216/DiffData!$B216</f>
        <v>0.1135506466</v>
      </c>
    </row>
    <row r="65">
      <c r="A65" s="39" t="s">
        <v>58</v>
      </c>
      <c r="B65" s="11">
        <f>DiffData!C217/DiffData!$B217</f>
        <v>0.04077152266</v>
      </c>
      <c r="C65" s="11">
        <f>DiffData!D217/DiffData!$B217</f>
        <v>0.05817782656</v>
      </c>
      <c r="D65" s="11">
        <f>DiffData!E217/DiffData!$B217</f>
        <v>0.08295436726</v>
      </c>
      <c r="E65" s="11">
        <f>DiffData!F217/DiffData!$B217</f>
        <v>0.09001097695</v>
      </c>
      <c r="F65" s="11">
        <f>DiffData!G217/DiffData!$B217</f>
        <v>0.09675395954</v>
      </c>
      <c r="G65" s="11">
        <f>DiffData!H217/DiffData!$B217</f>
        <v>0.08075897758</v>
      </c>
      <c r="H65" s="11">
        <f>DiffData!I217/DiffData!$B217</f>
        <v>0.1019288066</v>
      </c>
      <c r="I65" s="11">
        <f>DiffData!J217/DiffData!$B217</f>
        <v>0.1114944331</v>
      </c>
      <c r="J65" s="12">
        <f>DiffData!K217/DiffData!$B217</f>
        <v>0.007056609691</v>
      </c>
    </row>
    <row r="66">
      <c r="A66" s="40" t="s">
        <v>59</v>
      </c>
      <c r="B66" s="41">
        <f>DiffData!C245/DiffData!$B245</f>
        <v>0.006472491909</v>
      </c>
      <c r="C66" s="41">
        <f>DiffData!D245/DiffData!$B245</f>
        <v>0.06947141316</v>
      </c>
      <c r="D66" s="41">
        <f>DiffData!E245/DiffData!$B245</f>
        <v>0.07055016181</v>
      </c>
      <c r="E66" s="41">
        <f>DiffData!F245/DiffData!$B245</f>
        <v>0.05329018339</v>
      </c>
      <c r="F66" s="41">
        <f>DiffData!G245/DiffData!$B245</f>
        <v>0.06364617044</v>
      </c>
      <c r="G66" s="41">
        <f>DiffData!H245/DiffData!$B245</f>
        <v>0.05803667745</v>
      </c>
      <c r="H66" s="41">
        <f>DiffData!I245/DiffData!$B245</f>
        <v>0.05868392665</v>
      </c>
      <c r="I66" s="41">
        <f>DiffData!J245/DiffData!$B245</f>
        <v>0.03279395901</v>
      </c>
      <c r="J66" s="42">
        <f>DiffData!K245/DiffData!$B245</f>
        <v>0.01531823085</v>
      </c>
    </row>
    <row r="67">
      <c r="A67" s="40" t="s">
        <v>60</v>
      </c>
      <c r="B67" s="27">
        <f>DiffData!C246/DiffData!$B246</f>
        <v>0.05227237475</v>
      </c>
      <c r="C67" s="27">
        <f>DiffData!D246/DiffData!$B246</f>
        <v>0.003567550799</v>
      </c>
      <c r="D67" s="27">
        <f>DiffData!E246/DiffData!$B246</f>
        <v>0.08391499922</v>
      </c>
      <c r="E67" s="27">
        <f>DiffData!F246/DiffData!$B246</f>
        <v>0.1065611913</v>
      </c>
      <c r="F67" s="27">
        <f>DiffData!G246/DiffData!$B246</f>
        <v>0.07336745773</v>
      </c>
      <c r="G67" s="27">
        <f>DiffData!H246/DiffData!$B246</f>
        <v>0.05940747635</v>
      </c>
      <c r="H67" s="27">
        <f>DiffData!I246/DiffData!$B246</f>
        <v>0.06468124709</v>
      </c>
      <c r="I67" s="27">
        <f>DiffData!J246/DiffData!$B246</f>
        <v>0.03924305879</v>
      </c>
      <c r="J67" s="28">
        <f>DiffData!K246/DiffData!$B246</f>
        <v>0.01302931596</v>
      </c>
    </row>
    <row r="68">
      <c r="A68" s="40" t="s">
        <v>61</v>
      </c>
      <c r="B68" s="27">
        <f>DiffData!C247/DiffData!$B247</f>
        <v>0.03787061995</v>
      </c>
      <c r="C68" s="27">
        <f>DiffData!D247/DiffData!$B247</f>
        <v>0.08342318059</v>
      </c>
      <c r="D68" s="27">
        <f>DiffData!E247/DiffData!$B247</f>
        <v>0.002830188679</v>
      </c>
      <c r="E68" s="27">
        <f>DiffData!F247/DiffData!$B247</f>
        <v>0.06469002695</v>
      </c>
      <c r="F68" s="27">
        <f>DiffData!G247/DiffData!$B247</f>
        <v>0.1249326146</v>
      </c>
      <c r="G68" s="27">
        <f>DiffData!H247/DiffData!$B247</f>
        <v>0.05700808625</v>
      </c>
      <c r="H68" s="27">
        <f>DiffData!I247/DiffData!$B247</f>
        <v>0.05539083558</v>
      </c>
      <c r="I68" s="27">
        <f>DiffData!J247/DiffData!$B247</f>
        <v>0.05754716981</v>
      </c>
      <c r="J68" s="28">
        <f>DiffData!K247/DiffData!$B247</f>
        <v>0.0115902965</v>
      </c>
    </row>
    <row r="69">
      <c r="A69" s="40" t="s">
        <v>62</v>
      </c>
      <c r="B69" s="27">
        <f>DiffData!C248/DiffData!$B248</f>
        <v>0.008363500187</v>
      </c>
      <c r="C69" s="27">
        <f>DiffData!D248/DiffData!$B248</f>
        <v>0.07140182249</v>
      </c>
      <c r="D69" s="27">
        <f>DiffData!E248/DiffData!$B248</f>
        <v>0.0595431282</v>
      </c>
      <c r="E69" s="27">
        <f>DiffData!F248/DiffData!$B248</f>
        <v>0.001872425415</v>
      </c>
      <c r="F69" s="27">
        <f>DiffData!G248/DiffData!$B248</f>
        <v>0.08463362876</v>
      </c>
      <c r="G69" s="27">
        <f>DiffData!H248/DiffData!$B248</f>
        <v>0.0822618899</v>
      </c>
      <c r="H69" s="27">
        <f>DiffData!I248/DiffData!$B248</f>
        <v>0.05380102359</v>
      </c>
      <c r="I69" s="27">
        <f>DiffData!J248/DiffData!$B248</f>
        <v>0.0441892398</v>
      </c>
      <c r="J69" s="28">
        <f>DiffData!K248/DiffData!$B248</f>
        <v>0.02009736612</v>
      </c>
    </row>
    <row r="70">
      <c r="A70" s="40" t="s">
        <v>63</v>
      </c>
      <c r="B70" s="27">
        <f>DiffData!C249/DiffData!$B249</f>
        <v>0.01926858042</v>
      </c>
      <c r="C70" s="27">
        <f>DiffData!D249/DiffData!$B249</f>
        <v>0.02490496789</v>
      </c>
      <c r="D70" s="27">
        <f>DiffData!E249/DiffData!$B249</f>
        <v>0.07838510945</v>
      </c>
      <c r="E70" s="27">
        <f>DiffData!F249/DiffData!$B249</f>
        <v>0.0647529165</v>
      </c>
      <c r="F70" s="27">
        <f>DiffData!G249/DiffData!$B249</f>
        <v>0.00235941801</v>
      </c>
      <c r="G70" s="27">
        <f>DiffData!H249/DiffData!$B249</f>
        <v>0.07419058854</v>
      </c>
      <c r="H70" s="27">
        <f>DiffData!I249/DiffData!$B249</f>
        <v>0.07759863678</v>
      </c>
      <c r="I70" s="27">
        <f>DiffData!J249/DiffData!$B249</f>
        <v>0.02018613187</v>
      </c>
      <c r="J70" s="28">
        <f>DiffData!K249/DiffData!$B249</f>
        <v>0.01415650806</v>
      </c>
    </row>
    <row r="71">
      <c r="A71" s="40" t="s">
        <v>64</v>
      </c>
      <c r="B71" s="27">
        <f>DiffData!C250/DiffData!$B250</f>
        <v>0.02824057663</v>
      </c>
      <c r="C71" s="27">
        <f>DiffData!D250/DiffData!$B250</f>
        <v>0.05305447241</v>
      </c>
      <c r="D71" s="27">
        <f>DiffData!E250/DiffData!$B250</f>
        <v>0.05364527945</v>
      </c>
      <c r="E71" s="27">
        <f>DiffData!F250/DiffData!$B250</f>
        <v>0.08046791918</v>
      </c>
      <c r="F71" s="27">
        <f>DiffData!G250/DiffData!$B250</f>
        <v>0.08897554059</v>
      </c>
      <c r="G71" s="27">
        <f>DiffData!H250/DiffData!$B250</f>
        <v>0.002835873804</v>
      </c>
      <c r="H71" s="27">
        <f>DiffData!I250/DiffData!$B250</f>
        <v>0.05553586199</v>
      </c>
      <c r="I71" s="27">
        <f>DiffData!J250/DiffData!$B250</f>
        <v>0.07160581354</v>
      </c>
      <c r="J71" s="28">
        <f>DiffData!K250/DiffData!$B250</f>
        <v>0.003544842255</v>
      </c>
    </row>
    <row r="72">
      <c r="A72" s="40" t="s">
        <v>65</v>
      </c>
      <c r="B72" s="27">
        <f>DiffData!C251/DiffData!$B251</f>
        <v>0.01814858337</v>
      </c>
      <c r="C72" s="27">
        <f>DiffData!D251/DiffData!$B251</f>
        <v>0.06306306306</v>
      </c>
      <c r="D72" s="27">
        <f>DiffData!E251/DiffData!$B251</f>
        <v>0.05731818775</v>
      </c>
      <c r="E72" s="27">
        <f>DiffData!F251/DiffData!$B251</f>
        <v>0.05052878966</v>
      </c>
      <c r="F72" s="27">
        <f>DiffData!G251/DiffData!$B251</f>
        <v>0.1261261261</v>
      </c>
      <c r="G72" s="27">
        <f>DiffData!H251/DiffData!$B251</f>
        <v>0.06462984724</v>
      </c>
      <c r="H72" s="27">
        <f>DiffData!I251/DiffData!$B251</f>
        <v>0.001958480219</v>
      </c>
      <c r="I72" s="27">
        <f>DiffData!J251/DiffData!$B251</f>
        <v>0.07259433346</v>
      </c>
      <c r="J72" s="28">
        <f>DiffData!K251/DiffData!$B251</f>
        <v>0.03068285677</v>
      </c>
    </row>
    <row r="73">
      <c r="A73" s="40" t="s">
        <v>238</v>
      </c>
      <c r="B73" s="27">
        <f>DiffData!C252/DiffData!$B252</f>
        <v>0.01475770925</v>
      </c>
      <c r="C73" s="27">
        <f>DiffData!D252/DiffData!$B252</f>
        <v>0.05088105727</v>
      </c>
      <c r="D73" s="27">
        <f>DiffData!E252/DiffData!$B252</f>
        <v>0.08854625551</v>
      </c>
      <c r="E73" s="27">
        <f>DiffData!F252/DiffData!$B252</f>
        <v>0.0627753304</v>
      </c>
      <c r="F73" s="27">
        <f>DiffData!G252/DiffData!$B252</f>
        <v>0.08281938326</v>
      </c>
      <c r="G73" s="27">
        <f>DiffData!H252/DiffData!$B252</f>
        <v>0.1533039648</v>
      </c>
      <c r="H73" s="27">
        <f>DiffData!I252/DiffData!$B252</f>
        <v>0.1046255507</v>
      </c>
      <c r="I73" s="27">
        <f>DiffData!J252/DiffData!$B252</f>
        <v>0.0006607929515</v>
      </c>
      <c r="J73" s="28">
        <f>DiffData!K252/DiffData!$B252</f>
        <v>0.06629955947</v>
      </c>
    </row>
    <row r="74">
      <c r="A74" s="40" t="s">
        <v>66</v>
      </c>
      <c r="B74" s="43">
        <f>DiffData!C253/DiffData!$B253</f>
        <v>0.02363315697</v>
      </c>
      <c r="C74" s="43">
        <f>DiffData!D253/DiffData!$B253</f>
        <v>0.04761904762</v>
      </c>
      <c r="D74" s="43">
        <f>DiffData!E253/DiffData!$B253</f>
        <v>0.06455026455</v>
      </c>
      <c r="E74" s="43">
        <f>DiffData!F253/DiffData!$B253</f>
        <v>0.07231040564</v>
      </c>
      <c r="F74" s="43">
        <f>DiffData!G253/DiffData!$B253</f>
        <v>0.07513227513</v>
      </c>
      <c r="G74" s="43">
        <f>DiffData!H253/DiffData!$B253</f>
        <v>0.06560846561</v>
      </c>
      <c r="H74" s="43">
        <f>DiffData!I253/DiffData!$B253</f>
        <v>0.09488536155</v>
      </c>
      <c r="I74" s="43">
        <f>DiffData!J253/DiffData!$B253</f>
        <v>0.1072310406</v>
      </c>
      <c r="J74" s="44">
        <f>DiffData!K253/DiffData!$B253</f>
        <v>0.005996472663</v>
      </c>
    </row>
    <row r="75">
      <c r="A75" s="40" t="s">
        <v>67</v>
      </c>
      <c r="B75" s="27">
        <f>DiffData!C263/DiffData!$B263</f>
        <v>0.002582765907</v>
      </c>
      <c r="C75" s="27">
        <f>DiffData!D263/DiffData!$B263</f>
        <v>0.0683258981</v>
      </c>
      <c r="D75" s="27">
        <f>DiffData!E263/DiffData!$B263</f>
        <v>0.07419582062</v>
      </c>
      <c r="E75" s="27">
        <f>DiffData!F263/DiffData!$B263</f>
        <v>0.04648978633</v>
      </c>
      <c r="F75" s="27">
        <f>DiffData!G263/DiffData!$B263</f>
        <v>0.06034280347</v>
      </c>
      <c r="G75" s="27">
        <f>DiffData!H263/DiffData!$B263</f>
        <v>0.06010800657</v>
      </c>
      <c r="H75" s="27">
        <f>DiffData!I263/DiffData!$B263</f>
        <v>0.05447288096</v>
      </c>
      <c r="I75" s="27">
        <f>DiffData!J263/DiffData!$B263</f>
        <v>0.03263676919</v>
      </c>
      <c r="J75" s="28">
        <f>DiffData!K263/DiffData!$B263</f>
        <v>0.02347969007</v>
      </c>
    </row>
    <row r="76">
      <c r="A76" s="40" t="s">
        <v>68</v>
      </c>
      <c r="B76" s="27">
        <f>DiffData!C264/DiffData!$B264</f>
        <v>0.1018657517</v>
      </c>
      <c r="C76" s="27">
        <f>DiffData!D264/DiffData!$B264</f>
        <v>0.001930087926</v>
      </c>
      <c r="D76" s="27">
        <f>DiffData!E264/DiffData!$B264</f>
        <v>0.06197726785</v>
      </c>
      <c r="E76" s="27">
        <f>DiffData!F264/DiffData!$B264</f>
        <v>0.09843448424</v>
      </c>
      <c r="F76" s="27">
        <f>DiffData!G264/DiffData!$B264</f>
        <v>0.06197726785</v>
      </c>
      <c r="G76" s="27">
        <f>DiffData!H264/DiffData!$B264</f>
        <v>0.05211237401</v>
      </c>
      <c r="H76" s="27">
        <f>DiffData!I264/DiffData!$B264</f>
        <v>0.06047608836</v>
      </c>
      <c r="I76" s="27">
        <f>DiffData!J264/DiffData!$B264</f>
        <v>0.0351704911</v>
      </c>
      <c r="J76" s="28">
        <f>DiffData!K264/DiffData!$B264</f>
        <v>0.02037315033</v>
      </c>
    </row>
    <row r="77">
      <c r="A77" s="40" t="s">
        <v>69</v>
      </c>
      <c r="B77" s="27">
        <f>DiffData!C265/DiffData!$B265</f>
        <v>0.07597321055</v>
      </c>
      <c r="C77" s="27">
        <f>DiffData!D265/DiffData!$B265</f>
        <v>0.06446211804</v>
      </c>
      <c r="D77" s="27">
        <f>DiffData!E265/DiffData!$B265</f>
        <v>0.003139388866</v>
      </c>
      <c r="E77" s="27">
        <f>DiffData!F265/DiffData!$B265</f>
        <v>0.07053160318</v>
      </c>
      <c r="F77" s="27">
        <f>DiffData!G265/DiffData!$B265</f>
        <v>0.09083298451</v>
      </c>
      <c r="G77" s="27">
        <f>DiffData!H265/DiffData!$B265</f>
        <v>0.05127668481</v>
      </c>
      <c r="H77" s="27">
        <f>DiffData!I265/DiffData!$B265</f>
        <v>0.04876517371</v>
      </c>
      <c r="I77" s="27">
        <f>DiffData!J265/DiffData!$B265</f>
        <v>0.0397655923</v>
      </c>
      <c r="J77" s="28">
        <f>DiffData!K265/DiffData!$B265</f>
        <v>0.02406864797</v>
      </c>
    </row>
    <row r="78">
      <c r="A78" s="40" t="s">
        <v>70</v>
      </c>
      <c r="B78" s="27">
        <f>DiffData!C266/DiffData!$B266</f>
        <v>0.01518026565</v>
      </c>
      <c r="C78" s="27">
        <f>DiffData!D266/DiffData!$B266</f>
        <v>0.07442546911</v>
      </c>
      <c r="D78" s="27">
        <f>DiffData!E266/DiffData!$B266</f>
        <v>0.05671515918</v>
      </c>
      <c r="E78" s="27">
        <f>DiffData!F266/DiffData!$B266</f>
        <v>0.002951718322</v>
      </c>
      <c r="F78" s="27">
        <f>DiffData!G266/DiffData!$B266</f>
        <v>0.07822053553</v>
      </c>
      <c r="G78" s="27">
        <f>DiffData!H266/DiffData!$B266</f>
        <v>0.08096141682</v>
      </c>
      <c r="H78" s="27">
        <f>DiffData!I266/DiffData!$B266</f>
        <v>0.05039004849</v>
      </c>
      <c r="I78" s="27">
        <f>DiffData!J266/DiffData!$B266</f>
        <v>0.02804132406</v>
      </c>
      <c r="J78" s="28">
        <f>DiffData!K266/DiffData!$B266</f>
        <v>0.02993885726</v>
      </c>
    </row>
    <row r="79">
      <c r="A79" s="40" t="s">
        <v>71</v>
      </c>
      <c r="B79" s="27">
        <f>DiffData!C267/DiffData!$B267</f>
        <v>0.03500290079</v>
      </c>
      <c r="C79" s="27">
        <f>DiffData!D267/DiffData!$B267</f>
        <v>0.03925739702</v>
      </c>
      <c r="D79" s="27">
        <f>DiffData!E267/DiffData!$B267</f>
        <v>0.0622703539</v>
      </c>
      <c r="E79" s="27">
        <f>DiffData!F267/DiffData!$B267</f>
        <v>0.07135950493</v>
      </c>
      <c r="F79" s="27">
        <f>DiffData!G267/DiffData!$B267</f>
        <v>0.001547089538</v>
      </c>
      <c r="G79" s="27">
        <f>DiffData!H267/DiffData!$B267</f>
        <v>0.07077934635</v>
      </c>
      <c r="H79" s="27">
        <f>DiffData!I267/DiffData!$B267</f>
        <v>0.0796751112</v>
      </c>
      <c r="I79" s="27">
        <f>DiffData!J267/DiffData!$B267</f>
        <v>0.02920131503</v>
      </c>
      <c r="J79" s="28">
        <f>DiffData!K267/DiffData!$B267</f>
        <v>0.02417327403</v>
      </c>
    </row>
    <row r="80">
      <c r="A80" s="40" t="s">
        <v>72</v>
      </c>
      <c r="B80" s="27">
        <f>DiffData!C268/DiffData!$B268</f>
        <v>0.03664122137</v>
      </c>
      <c r="C80" s="27">
        <f>DiffData!D268/DiffData!$B268</f>
        <v>0.04522900763</v>
      </c>
      <c r="D80" s="27">
        <f>DiffData!E268/DiffData!$B268</f>
        <v>0.04790076336</v>
      </c>
      <c r="E80" s="27">
        <f>DiffData!F268/DiffData!$B268</f>
        <v>0.07767175573</v>
      </c>
      <c r="F80" s="27">
        <f>DiffData!G268/DiffData!$B268</f>
        <v>0.08645038168</v>
      </c>
      <c r="G80" s="27">
        <f>DiffData!H268/DiffData!$B268</f>
        <v>0.003625954198</v>
      </c>
      <c r="H80" s="27">
        <f>DiffData!I268/DiffData!$B268</f>
        <v>0.06832061069</v>
      </c>
      <c r="I80" s="27">
        <f>DiffData!J268/DiffData!$B268</f>
        <v>0.06564885496</v>
      </c>
      <c r="J80" s="28">
        <f>DiffData!K268/DiffData!$B268</f>
        <v>0.006488549618</v>
      </c>
    </row>
    <row r="81">
      <c r="A81" s="40" t="s">
        <v>73</v>
      </c>
      <c r="B81" s="27">
        <f>DiffData!C269/DiffData!$B269</f>
        <v>0.03529411765</v>
      </c>
      <c r="C81" s="27">
        <f>DiffData!D269/DiffData!$B269</f>
        <v>0.05342333655</v>
      </c>
      <c r="D81" s="27">
        <f>DiffData!E269/DiffData!$B269</f>
        <v>0.04802314368</v>
      </c>
      <c r="E81" s="27">
        <f>DiffData!F269/DiffData!$B269</f>
        <v>0.0518804243</v>
      </c>
      <c r="F81" s="27">
        <f>DiffData!G269/DiffData!$B269</f>
        <v>0.09296046287</v>
      </c>
      <c r="G81" s="27">
        <f>DiffData!H269/DiffData!$B269</f>
        <v>0.08158148505</v>
      </c>
      <c r="H81" s="27">
        <f>DiffData!I269/DiffData!$B269</f>
        <v>0.001735776278</v>
      </c>
      <c r="I81" s="27">
        <f>DiffData!J269/DiffData!$B269</f>
        <v>0.04628736741</v>
      </c>
      <c r="J81" s="28">
        <f>DiffData!K269/DiffData!$B269</f>
        <v>0.06403085824</v>
      </c>
    </row>
    <row r="82">
      <c r="A82" s="40" t="s">
        <v>74</v>
      </c>
      <c r="B82" s="27">
        <f>DiffData!C270/DiffData!$B270</f>
        <v>0.02565856996</v>
      </c>
      <c r="C82" s="27">
        <f>DiffData!D270/DiffData!$B270</f>
        <v>0.05063291139</v>
      </c>
      <c r="D82" s="27">
        <f>DiffData!E270/DiffData!$B270</f>
        <v>0.06705439617</v>
      </c>
      <c r="E82" s="27">
        <f>DiffData!F270/DiffData!$B270</f>
        <v>0.04960656859</v>
      </c>
      <c r="F82" s="27">
        <f>DiffData!G270/DiffData!$B270</f>
        <v>0.06226479644</v>
      </c>
      <c r="G82" s="27">
        <f>DiffData!H270/DiffData!$B270</f>
        <v>0.1293191926</v>
      </c>
      <c r="H82" s="27">
        <f>DiffData!I270/DiffData!$B270</f>
        <v>0.0687649675</v>
      </c>
      <c r="I82" s="27">
        <f>DiffData!J270/DiffData!$B270</f>
        <v>0.003421142662</v>
      </c>
      <c r="J82" s="28">
        <f>DiffData!K270/DiffData!$B270</f>
        <v>0.1371878207</v>
      </c>
    </row>
    <row r="83">
      <c r="A83" s="45" t="s">
        <v>239</v>
      </c>
      <c r="B83" s="30">
        <f>DiffData!C271/DiffData!$B271</f>
        <v>0.0314197052</v>
      </c>
      <c r="C83" s="30">
        <f>DiffData!D271/DiffData!$B271</f>
        <v>0.04732350659</v>
      </c>
      <c r="D83" s="30">
        <f>DiffData!E271/DiffData!$B271</f>
        <v>0.0546935609</v>
      </c>
      <c r="E83" s="30">
        <f>DiffData!F271/DiffData!$B271</f>
        <v>0.05818463926</v>
      </c>
      <c r="F83" s="30">
        <f>DiffData!G271/DiffData!$B271</f>
        <v>0.06633048875</v>
      </c>
      <c r="G83" s="30">
        <f>DiffData!H271/DiffData!$B271</f>
        <v>0.04926299457</v>
      </c>
      <c r="H83" s="30">
        <f>DiffData!I271/DiffData!$B271</f>
        <v>0.1000775795</v>
      </c>
      <c r="I83" s="30">
        <f>DiffData!J271/DiffData!$B271</f>
        <v>0.1039565555</v>
      </c>
      <c r="J83" s="31">
        <f>DiffData!K271/DiffData!$B271</f>
        <v>0.00155159038</v>
      </c>
    </row>
    <row r="84">
      <c r="A84" s="39" t="s">
        <v>240</v>
      </c>
      <c r="B84" s="11">
        <f>DiffData!C11/DiffData!$B11</f>
        <v>0.00307755437</v>
      </c>
      <c r="C84" s="11">
        <f>DiffData!D11/DiffData!$B11</f>
        <v>0.08596635207</v>
      </c>
      <c r="D84" s="11">
        <f>DiffData!E11/DiffData!$B11</f>
        <v>0.07139926139</v>
      </c>
      <c r="E84" s="11">
        <f>DiffData!F11/DiffData!$B11</f>
        <v>0.05990972507</v>
      </c>
      <c r="F84" s="11">
        <f>DiffData!G11/DiffData!$B11</f>
        <v>0.06339762002</v>
      </c>
      <c r="G84" s="11">
        <f>DiffData!H11/DiffData!$B11</f>
        <v>0.06421830119</v>
      </c>
      <c r="H84" s="11">
        <f>DiffData!I11/DiffData!$B11</f>
        <v>0.05949938449</v>
      </c>
      <c r="I84" s="11">
        <f>DiffData!J11/DiffData!$B11</f>
        <v>0.02728764875</v>
      </c>
      <c r="J84" s="12">
        <f>DiffData!K11/DiffData!$B11</f>
        <v>0.02277390234</v>
      </c>
    </row>
    <row r="85">
      <c r="A85" s="39" t="s">
        <v>75</v>
      </c>
      <c r="B85" s="11">
        <f>DiffData!C12/DiffData!$B12</f>
        <v>0.1106147628</v>
      </c>
      <c r="C85" s="11">
        <f>DiffData!D12/DiffData!$B12</f>
        <v>0.002978089768</v>
      </c>
      <c r="D85" s="11">
        <f>DiffData!E12/DiffData!$B12</f>
        <v>0.06296532653</v>
      </c>
      <c r="E85" s="11">
        <f>DiffData!F12/DiffData!$B12</f>
        <v>0.1129546905</v>
      </c>
      <c r="F85" s="11">
        <f>DiffData!G12/DiffData!$B12</f>
        <v>0.05913635397</v>
      </c>
      <c r="G85" s="11">
        <f>DiffData!H12/DiffData!$B12</f>
        <v>0.06083811955</v>
      </c>
      <c r="H85" s="11">
        <f>DiffData!I12/DiffData!$B12</f>
        <v>0.04786215699</v>
      </c>
      <c r="I85" s="11">
        <f>DiffData!J12/DiffData!$B12</f>
        <v>0.02956817698</v>
      </c>
      <c r="J85" s="12">
        <f>DiffData!K12/DiffData!$B12</f>
        <v>0.02403743884</v>
      </c>
    </row>
    <row r="86">
      <c r="A86" s="39" t="s">
        <v>76</v>
      </c>
      <c r="B86" s="11">
        <f>DiffData!C13/DiffData!$B13</f>
        <v>0.0900716479</v>
      </c>
      <c r="C86" s="11">
        <f>DiffData!D13/DiffData!$B13</f>
        <v>0.09703172979</v>
      </c>
      <c r="D86" s="11">
        <f>DiffData!E13/DiffData!$B13</f>
        <v>0.00286591607</v>
      </c>
      <c r="E86" s="11">
        <f>DiffData!F13/DiffData!$B13</f>
        <v>0.08720573183</v>
      </c>
      <c r="F86" s="11">
        <f>DiffData!G13/DiffData!$B13</f>
        <v>0.1164790174</v>
      </c>
      <c r="G86" s="11">
        <f>DiffData!H13/DiffData!$B13</f>
        <v>0.05424769703</v>
      </c>
      <c r="H86" s="11">
        <f>DiffData!I13/DiffData!$B13</f>
        <v>0.04872057318</v>
      </c>
      <c r="I86" s="11">
        <f>DiffData!J13/DiffData!$B13</f>
        <v>0.03377686796</v>
      </c>
      <c r="J86" s="12">
        <f>DiffData!K13/DiffData!$B13</f>
        <v>0.01494370522</v>
      </c>
    </row>
    <row r="87">
      <c r="A87" s="39" t="s">
        <v>241</v>
      </c>
      <c r="B87" s="11">
        <f>DiffData!C14/DiffData!$B14</f>
        <v>0.01568154403</v>
      </c>
      <c r="C87" s="11">
        <f>DiffData!D14/DiffData!$B14</f>
        <v>0.1035383997</v>
      </c>
      <c r="D87" s="11">
        <f>DiffData!E14/DiffData!$B14</f>
        <v>0.08866103739</v>
      </c>
      <c r="E87" s="11">
        <f>DiffData!F14/DiffData!$B14</f>
        <v>0.005026135907</v>
      </c>
      <c r="F87" s="11">
        <f>DiffData!G14/DiffData!$B14</f>
        <v>0.09650180941</v>
      </c>
      <c r="G87" s="11">
        <f>DiffData!H14/DiffData!$B14</f>
        <v>0.1005227181</v>
      </c>
      <c r="H87" s="11">
        <f>DiffData!I14/DiffData!$B14</f>
        <v>0.06533976679</v>
      </c>
      <c r="I87" s="11">
        <f>DiffData!J14/DiffData!$B14</f>
        <v>0.03116204262</v>
      </c>
      <c r="J87" s="12">
        <f>DiffData!K14/DiffData!$B14</f>
        <v>0.02412545235</v>
      </c>
    </row>
    <row r="88">
      <c r="A88" s="39" t="s">
        <v>77</v>
      </c>
      <c r="B88" s="11">
        <f>DiffData!C15/DiffData!$B15</f>
        <v>0.03781288834</v>
      </c>
      <c r="C88" s="11">
        <f>DiffData!D15/DiffData!$B15</f>
        <v>0.05485531688</v>
      </c>
      <c r="D88" s="11">
        <f>DiffData!E15/DiffData!$B15</f>
        <v>0.08911769927</v>
      </c>
      <c r="E88" s="11">
        <f>DiffData!F15/DiffData!$B15</f>
        <v>0.09710633765</v>
      </c>
      <c r="F88" s="11">
        <f>DiffData!G15/DiffData!$B15</f>
        <v>0.001952778271</v>
      </c>
      <c r="G88" s="11">
        <f>DiffData!H15/DiffData!$B15</f>
        <v>0.1042073495</v>
      </c>
      <c r="H88" s="11">
        <f>DiffData!I15/DiffData!$B15</f>
        <v>0.1008343689</v>
      </c>
      <c r="I88" s="11">
        <f>DiffData!J15/DiffData!$B15</f>
        <v>0.03816793893</v>
      </c>
      <c r="J88" s="12">
        <f>DiffData!K15/DiffData!$B15</f>
        <v>0.02538611752</v>
      </c>
    </row>
    <row r="89">
      <c r="A89" s="39" t="s">
        <v>78</v>
      </c>
      <c r="B89" s="11">
        <f>DiffData!C16/DiffData!$B16</f>
        <v>0.03616321795</v>
      </c>
      <c r="C89" s="11">
        <f>DiffData!D16/DiffData!$B16</f>
        <v>0.04293173467</v>
      </c>
      <c r="D89" s="11">
        <f>DiffData!E16/DiffData!$B16</f>
        <v>0.06014310578</v>
      </c>
      <c r="E89" s="11">
        <f>DiffData!F16/DiffData!$B16</f>
        <v>0.09688648231</v>
      </c>
      <c r="F89" s="11">
        <f>DiffData!G16/DiffData!$B16</f>
        <v>0.1011409785</v>
      </c>
      <c r="G89" s="11">
        <f>DiffData!H16/DiffData!$B16</f>
        <v>0.002707406691</v>
      </c>
      <c r="H89" s="11">
        <f>DiffData!I16/DiffData!$B16</f>
        <v>0.08895764842</v>
      </c>
      <c r="I89" s="11">
        <f>DiffData!J16/DiffData!$B16</f>
        <v>0.08392960743</v>
      </c>
      <c r="J89" s="12">
        <f>DiffData!K16/DiffData!$B16</f>
        <v>0.00522142719</v>
      </c>
    </row>
    <row r="90">
      <c r="A90" s="39" t="s">
        <v>79</v>
      </c>
      <c r="B90" s="11">
        <f>DiffData!C17/DiffData!$B17</f>
        <v>0.02574685535</v>
      </c>
      <c r="C90" s="11">
        <f>DiffData!D17/DiffData!$B17</f>
        <v>0.04048742138</v>
      </c>
      <c r="D90" s="11">
        <f>DiffData!E17/DiffData!$B17</f>
        <v>0.05149371069</v>
      </c>
      <c r="E90" s="11">
        <f>DiffData!F17/DiffData!$B17</f>
        <v>0.05227987421</v>
      </c>
      <c r="F90" s="11">
        <f>DiffData!G17/DiffData!$B17</f>
        <v>0.1098663522</v>
      </c>
      <c r="G90" s="11">
        <f>DiffData!H17/DiffData!$B17</f>
        <v>0.1016116352</v>
      </c>
      <c r="H90" s="11">
        <f>DiffData!I17/DiffData!$B17</f>
        <v>0.004716981132</v>
      </c>
      <c r="I90" s="11">
        <f>DiffData!J17/DiffData!$B17</f>
        <v>0.07900943396</v>
      </c>
      <c r="J90" s="12">
        <f>DiffData!K17/DiffData!$B17</f>
        <v>0.08254716981</v>
      </c>
    </row>
    <row r="91">
      <c r="A91" s="39" t="s">
        <v>80</v>
      </c>
      <c r="B91" s="11">
        <f>DiffData!C18/DiffData!$B18</f>
        <v>0.03039832285</v>
      </c>
      <c r="C91" s="11">
        <f>DiffData!D18/DiffData!$B18</f>
        <v>0.05450733753</v>
      </c>
      <c r="D91" s="11">
        <f>DiffData!E18/DiffData!$B18</f>
        <v>0.05974842767</v>
      </c>
      <c r="E91" s="11">
        <f>DiffData!F18/DiffData!$B18</f>
        <v>0.06464011181</v>
      </c>
      <c r="F91" s="11">
        <f>DiffData!G18/DiffData!$B18</f>
        <v>0.0751222921</v>
      </c>
      <c r="G91" s="11">
        <f>DiffData!H18/DiffData!$B18</f>
        <v>0.1526904263</v>
      </c>
      <c r="H91" s="11">
        <f>DiffData!I18/DiffData!$B18</f>
        <v>0.08490566038</v>
      </c>
      <c r="I91" s="11">
        <f>DiffData!J18/DiffData!$B18</f>
        <v>0.005590496157</v>
      </c>
      <c r="J91" s="12">
        <f>DiffData!K18/DiffData!$B18</f>
        <v>0.1481481481</v>
      </c>
    </row>
    <row r="92">
      <c r="A92" s="39" t="s">
        <v>81</v>
      </c>
      <c r="B92" s="11">
        <f>DiffData!C19/DiffData!$B19</f>
        <v>0.03670634921</v>
      </c>
      <c r="C92" s="11">
        <f>DiffData!D19/DiffData!$B19</f>
        <v>0.06646825397</v>
      </c>
      <c r="D92" s="11">
        <f>DiffData!E19/DiffData!$B19</f>
        <v>0.07837301587</v>
      </c>
      <c r="E92" s="11">
        <f>DiffData!F19/DiffData!$B19</f>
        <v>0.0753968254</v>
      </c>
      <c r="F92" s="11">
        <f>DiffData!G19/DiffData!$B19</f>
        <v>0.08201058201</v>
      </c>
      <c r="G92" s="11">
        <f>DiffData!H19/DiffData!$B19</f>
        <v>0.08068783069</v>
      </c>
      <c r="H92" s="11">
        <f>DiffData!I19/DiffData!$B19</f>
        <v>0.09854497354</v>
      </c>
      <c r="I92" s="11">
        <f>DiffData!J19/DiffData!$B19</f>
        <v>0.09821428571</v>
      </c>
      <c r="J92" s="12">
        <f>DiffData!K19/DiffData!$B19</f>
        <v>0.003637566138</v>
      </c>
    </row>
    <row r="93">
      <c r="A93" s="39" t="s">
        <v>97</v>
      </c>
      <c r="B93" s="11">
        <f>DiffData!C20/DiffData!$B20</f>
        <v>0.003815175922</v>
      </c>
      <c r="C93" s="11">
        <f>DiffData!D20/DiffData!$B20</f>
        <v>0.08690122933</v>
      </c>
      <c r="D93" s="11">
        <f>DiffData!E20/DiffData!$B20</f>
        <v>0.08986858838</v>
      </c>
      <c r="E93" s="11">
        <f>DiffData!F20/DiffData!$B20</f>
        <v>0.04408647732</v>
      </c>
      <c r="F93" s="11">
        <f>DiffData!G20/DiffData!$B20</f>
        <v>0.04747774481</v>
      </c>
      <c r="G93" s="11">
        <f>DiffData!H20/DiffData!$B20</f>
        <v>0.05383637134</v>
      </c>
      <c r="H93" s="11">
        <f>DiffData!I20/DiffData!$B20</f>
        <v>0.04662992794</v>
      </c>
      <c r="I93" s="11">
        <f>DiffData!J20/DiffData!$B20</f>
        <v>0.02628232302</v>
      </c>
      <c r="J93" s="12">
        <f>DiffData!K20/DiffData!$B20</f>
        <v>0.02161933022</v>
      </c>
    </row>
    <row r="94">
      <c r="A94" s="39" t="s">
        <v>242</v>
      </c>
      <c r="B94" s="11">
        <f>DiffData!C21/DiffData!$B21</f>
        <v>0.1180096874</v>
      </c>
      <c r="C94" s="11">
        <f>DiffData!D21/DiffData!$B21</f>
        <v>0.001761338617</v>
      </c>
      <c r="D94" s="11">
        <f>DiffData!E21/DiffData!$B21</f>
        <v>0.0607661823</v>
      </c>
      <c r="E94" s="11">
        <f>DiffData!F21/DiffData!$B21</f>
        <v>0.09070893879</v>
      </c>
      <c r="F94" s="11">
        <f>DiffData!G21/DiffData!$B21</f>
        <v>0.05019815059</v>
      </c>
      <c r="G94" s="11">
        <f>DiffData!H21/DiffData!$B21</f>
        <v>0.04447380009</v>
      </c>
      <c r="H94" s="11">
        <f>DiffData!I21/DiffData!$B21</f>
        <v>0.04447380009</v>
      </c>
      <c r="I94" s="11">
        <f>DiffData!J21/DiffData!$B21</f>
        <v>0.02333773668</v>
      </c>
      <c r="J94" s="12">
        <f>DiffData!K21/DiffData!$B21</f>
        <v>0.01717305152</v>
      </c>
    </row>
    <row r="95">
      <c r="A95" s="39" t="s">
        <v>98</v>
      </c>
      <c r="B95" s="11">
        <f>DiffData!C22/DiffData!$B22</f>
        <v>0.1070681723</v>
      </c>
      <c r="C95" s="11">
        <f>DiffData!D22/DiffData!$B22</f>
        <v>0.08531994981</v>
      </c>
      <c r="D95" s="11">
        <f>DiffData!E22/DiffData!$B22</f>
        <v>0.00209117524</v>
      </c>
      <c r="E95" s="11">
        <f>DiffData!F22/DiffData!$B22</f>
        <v>0.08322877457</v>
      </c>
      <c r="F95" s="11">
        <f>DiffData!G22/DiffData!$B22</f>
        <v>0.08322877457</v>
      </c>
      <c r="G95" s="11">
        <f>DiffData!H22/DiffData!$B22</f>
        <v>0.04098703471</v>
      </c>
      <c r="H95" s="11">
        <f>DiffData!I22/DiffData!$B22</f>
        <v>0.04767879548</v>
      </c>
      <c r="I95" s="11">
        <f>DiffData!J22/DiffData!$B22</f>
        <v>0.02634880803</v>
      </c>
      <c r="J95" s="12">
        <f>DiffData!K22/DiffData!$B22</f>
        <v>0.0112923463</v>
      </c>
    </row>
    <row r="96">
      <c r="A96" s="39" t="s">
        <v>99</v>
      </c>
      <c r="B96" s="11">
        <f>DiffData!C23/DiffData!$B23</f>
        <v>0.0201394268</v>
      </c>
      <c r="C96" s="11">
        <f>DiffData!D23/DiffData!$B23</f>
        <v>0.1014717273</v>
      </c>
      <c r="D96" s="11">
        <f>DiffData!E23/DiffData!$B23</f>
        <v>0.08675445391</v>
      </c>
      <c r="E96" s="11">
        <f>DiffData!F23/DiffData!$B23</f>
        <v>0.004647560031</v>
      </c>
      <c r="F96" s="11">
        <f>DiffData!G23/DiffData!$B23</f>
        <v>0.08326878389</v>
      </c>
      <c r="G96" s="11">
        <f>DiffData!H23/DiffData!$B23</f>
        <v>0.0844306739</v>
      </c>
      <c r="H96" s="11">
        <f>DiffData!I23/DiffData!$B23</f>
        <v>0.05267234702</v>
      </c>
      <c r="I96" s="11">
        <f>DiffData!J23/DiffData!$B23</f>
        <v>0.02401239349</v>
      </c>
      <c r="J96" s="12">
        <f>DiffData!K23/DiffData!$B23</f>
        <v>0.01704105345</v>
      </c>
    </row>
    <row r="97">
      <c r="A97" s="39" t="s">
        <v>100</v>
      </c>
      <c r="B97" s="11">
        <f>DiffData!C24/DiffData!$B24</f>
        <v>0.02993609149</v>
      </c>
      <c r="C97" s="11">
        <f>DiffData!D24/DiffData!$B24</f>
        <v>0.05213588967</v>
      </c>
      <c r="D97" s="11">
        <f>DiffData!E24/DiffData!$B24</f>
        <v>0.07332660612</v>
      </c>
      <c r="E97" s="11">
        <f>DiffData!F24/DiffData!$B24</f>
        <v>0.07433568786</v>
      </c>
      <c r="F97" s="11">
        <f>DiffData!G24/DiffData!$B24</f>
        <v>0.001345442314</v>
      </c>
      <c r="G97" s="11">
        <f>DiffData!H24/DiffData!$B24</f>
        <v>0.07769929364</v>
      </c>
      <c r="H97" s="11">
        <f>DiffData!I24/DiffData!$B24</f>
        <v>0.07063572149</v>
      </c>
      <c r="I97" s="11">
        <f>DiffData!J24/DiffData!$B24</f>
        <v>0.0376723848</v>
      </c>
      <c r="J97" s="12">
        <f>DiffData!K24/DiffData!$B24</f>
        <v>0.02051799529</v>
      </c>
    </row>
    <row r="98">
      <c r="A98" s="39" t="s">
        <v>101</v>
      </c>
      <c r="B98" s="11">
        <f>DiffData!C25/DiffData!$B25</f>
        <v>0.03092783505</v>
      </c>
      <c r="C98" s="11">
        <f>DiffData!D25/DiffData!$B25</f>
        <v>0.04047346315</v>
      </c>
      <c r="D98" s="11">
        <f>DiffData!E25/DiffData!$B25</f>
        <v>0.05689194349</v>
      </c>
      <c r="E98" s="11">
        <f>DiffData!F25/DiffData!$B25</f>
        <v>0.07521954945</v>
      </c>
      <c r="F98" s="11">
        <f>DiffData!G25/DiffData!$B25</f>
        <v>0.08896525391</v>
      </c>
      <c r="G98" s="11">
        <f>DiffData!H25/DiffData!$B25</f>
        <v>0.003054600993</v>
      </c>
      <c r="H98" s="11">
        <f>DiffData!I25/DiffData!$B25</f>
        <v>0.07751050019</v>
      </c>
      <c r="I98" s="11">
        <f>DiffData!J25/DiffData!$B25</f>
        <v>0.07560137457</v>
      </c>
      <c r="J98" s="12">
        <f>DiffData!K25/DiffData!$B25</f>
        <v>0.008018327606</v>
      </c>
    </row>
    <row r="99">
      <c r="A99" s="39" t="s">
        <v>102</v>
      </c>
      <c r="B99" s="11">
        <f>DiffData!C26/DiffData!$B26</f>
        <v>0.0319391635</v>
      </c>
      <c r="C99" s="11">
        <f>DiffData!D26/DiffData!$B26</f>
        <v>0.03878326996</v>
      </c>
      <c r="D99" s="11">
        <f>DiffData!E26/DiffData!$B26</f>
        <v>0.05209125475</v>
      </c>
      <c r="E99" s="11">
        <f>DiffData!F26/DiffData!$B26</f>
        <v>0.04904942966</v>
      </c>
      <c r="F99" s="11">
        <f>DiffData!G26/DiffData!$B26</f>
        <v>0.08897338403</v>
      </c>
      <c r="G99" s="11">
        <f>DiffData!H26/DiffData!$B26</f>
        <v>0.07794676806</v>
      </c>
      <c r="H99" s="11">
        <f>DiffData!I26/DiffData!$B26</f>
        <v>0.001520912548</v>
      </c>
      <c r="I99" s="11">
        <f>DiffData!J26/DiffData!$B26</f>
        <v>0.0711026616</v>
      </c>
      <c r="J99" s="12">
        <f>DiffData!K26/DiffData!$B26</f>
        <v>0.07566539924</v>
      </c>
    </row>
    <row r="100">
      <c r="A100" s="39" t="s">
        <v>103</v>
      </c>
      <c r="B100" s="11">
        <f>DiffData!C27/DiffData!$B27</f>
        <v>0.02671480144</v>
      </c>
      <c r="C100" s="11">
        <f>DiffData!D27/DiffData!$B27</f>
        <v>0.04476534296</v>
      </c>
      <c r="D100" s="11">
        <f>DiffData!E27/DiffData!$B27</f>
        <v>0.07220216606</v>
      </c>
      <c r="E100" s="11">
        <f>DiffData!F27/DiffData!$B27</f>
        <v>0.05198555957</v>
      </c>
      <c r="F100" s="11">
        <f>DiffData!G27/DiffData!$B27</f>
        <v>0.05992779783</v>
      </c>
      <c r="G100" s="11">
        <f>DiffData!H27/DiffData!$B27</f>
        <v>0.1465703971</v>
      </c>
      <c r="H100" s="11">
        <f>DiffData!I27/DiffData!$B27</f>
        <v>0.07870036101</v>
      </c>
      <c r="I100" s="11">
        <f>DiffData!J27/DiffData!$B27</f>
        <v>0.002166064982</v>
      </c>
      <c r="J100" s="12">
        <f>DiffData!K27/DiffData!$B27</f>
        <v>0.1949458484</v>
      </c>
    </row>
    <row r="101">
      <c r="A101" s="39" t="s">
        <v>104</v>
      </c>
      <c r="B101" s="11">
        <f>DiffData!C28/DiffData!$B28</f>
        <v>0.03510028653</v>
      </c>
      <c r="C101" s="11">
        <f>DiffData!D28/DiffData!$B28</f>
        <v>0.06446991404</v>
      </c>
      <c r="D101" s="11">
        <f>DiffData!E28/DiffData!$B28</f>
        <v>0.0888252149</v>
      </c>
      <c r="E101" s="11">
        <f>DiffData!F28/DiffData!$B28</f>
        <v>0.06232091691</v>
      </c>
      <c r="F101" s="11">
        <f>DiffData!G28/DiffData!$B28</f>
        <v>0.07951289398</v>
      </c>
      <c r="G101" s="11">
        <f>DiffData!H28/DiffData!$B28</f>
        <v>0.0494269341</v>
      </c>
      <c r="H101" s="11">
        <f>DiffData!I28/DiffData!$B28</f>
        <v>0.100286533</v>
      </c>
      <c r="I101" s="11">
        <f>DiffData!J28/DiffData!$B28</f>
        <v>0.1189111748</v>
      </c>
      <c r="J101" s="12">
        <f>DiffData!K28/DiffData!$B28</f>
        <v>0.002148997135</v>
      </c>
    </row>
    <row r="102">
      <c r="A102" s="40" t="s">
        <v>89</v>
      </c>
      <c r="B102" s="27">
        <f>DiffData!C236/DiffData!$B236</f>
        <v>0.001680672269</v>
      </c>
      <c r="C102" s="27">
        <f>DiffData!D236/DiffData!$B236</f>
        <v>0.0718487395</v>
      </c>
      <c r="D102" s="27">
        <f>DiffData!E236/DiffData!$B236</f>
        <v>0.05336134454</v>
      </c>
      <c r="E102" s="27">
        <f>DiffData!F236/DiffData!$B236</f>
        <v>0.04537815126</v>
      </c>
      <c r="F102" s="27">
        <f>DiffData!G236/DiffData!$B236</f>
        <v>0.04621848739</v>
      </c>
      <c r="G102" s="27">
        <f>DiffData!H236/DiffData!$B236</f>
        <v>0.05504201681</v>
      </c>
      <c r="H102" s="27">
        <f>DiffData!I236/DiffData!$B236</f>
        <v>0.05714285714</v>
      </c>
      <c r="I102" s="27">
        <f>DiffData!J236/DiffData!$B236</f>
        <v>0.03235294118</v>
      </c>
      <c r="J102" s="28">
        <f>DiffData!K236/DiffData!$B236</f>
        <v>0.03151260504</v>
      </c>
    </row>
    <row r="103">
      <c r="A103" s="40" t="s">
        <v>90</v>
      </c>
      <c r="B103" s="27">
        <f>DiffData!C237/DiffData!$B237</f>
        <v>0.1235244519</v>
      </c>
      <c r="C103" s="27">
        <f>DiffData!D237/DiffData!$B237</f>
        <v>0.001264755481</v>
      </c>
      <c r="D103" s="27">
        <f>DiffData!E237/DiffData!$B237</f>
        <v>0.05311973019</v>
      </c>
      <c r="E103" s="27">
        <f>DiffData!F237/DiffData!$B237</f>
        <v>0.07377740304</v>
      </c>
      <c r="F103" s="27">
        <f>DiffData!G237/DiffData!$B237</f>
        <v>0.05143338954</v>
      </c>
      <c r="G103" s="27">
        <f>DiffData!H237/DiffData!$B237</f>
        <v>0.04679595278</v>
      </c>
      <c r="H103" s="27">
        <f>DiffData!I237/DiffData!$B237</f>
        <v>0.04595278246</v>
      </c>
      <c r="I103" s="27">
        <f>DiffData!J237/DiffData!$B237</f>
        <v>0.02951096121</v>
      </c>
      <c r="J103" s="28">
        <f>DiffData!K237/DiffData!$B237</f>
        <v>0.02065767285</v>
      </c>
    </row>
    <row r="104">
      <c r="A104" s="40" t="s">
        <v>91</v>
      </c>
      <c r="B104" s="27">
        <f>DiffData!C238/DiffData!$B238</f>
        <v>0.09995953055</v>
      </c>
      <c r="C104" s="27">
        <f>DiffData!D238/DiffData!$B238</f>
        <v>0.07972480777</v>
      </c>
      <c r="D104" s="27">
        <f>DiffData!E238/DiffData!$B238</f>
        <v>0.001618777823</v>
      </c>
      <c r="E104" s="27">
        <f>DiffData!F238/DiffData!$B238</f>
        <v>0.07405908539</v>
      </c>
      <c r="F104" s="27">
        <f>DiffData!G238/DiffData!$B238</f>
        <v>0.08660461352</v>
      </c>
      <c r="G104" s="27">
        <f>DiffData!H238/DiffData!$B238</f>
        <v>0.03844597329</v>
      </c>
      <c r="H104" s="27">
        <f>DiffData!I238/DiffData!$B238</f>
        <v>0.04411169567</v>
      </c>
      <c r="I104" s="27">
        <f>DiffData!J238/DiffData!$B238</f>
        <v>0.02670983408</v>
      </c>
      <c r="J104" s="28">
        <f>DiffData!K238/DiffData!$B238</f>
        <v>0.01821125051</v>
      </c>
    </row>
    <row r="105">
      <c r="A105" s="40" t="s">
        <v>92</v>
      </c>
      <c r="B105" s="27">
        <f>DiffData!C239/DiffData!$B239</f>
        <v>0.01215209722</v>
      </c>
      <c r="C105" s="27">
        <f>DiffData!D239/DiffData!$B239</f>
        <v>0.08349666797</v>
      </c>
      <c r="D105" s="27">
        <f>DiffData!E239/DiffData!$B239</f>
        <v>0.07957663661</v>
      </c>
      <c r="E105" s="27">
        <f>DiffData!F239/DiffData!$B239</f>
        <v>0.002352018816</v>
      </c>
      <c r="F105" s="27">
        <f>DiffData!G239/DiffData!$B239</f>
        <v>0.08075264602</v>
      </c>
      <c r="G105" s="27">
        <f>DiffData!H239/DiffData!$B239</f>
        <v>0.08624068993</v>
      </c>
      <c r="H105" s="27">
        <f>DiffData!I239/DiffData!$B239</f>
        <v>0.05566444532</v>
      </c>
      <c r="I105" s="27">
        <f>DiffData!J239/DiffData!$B239</f>
        <v>0.02430419443</v>
      </c>
      <c r="J105" s="28">
        <f>DiffData!K239/DiffData!$B239</f>
        <v>0.02195217562</v>
      </c>
    </row>
    <row r="106">
      <c r="A106" s="40" t="s">
        <v>93</v>
      </c>
      <c r="B106" s="27">
        <f>DiffData!C240/DiffData!$B240</f>
        <v>0.02857142857</v>
      </c>
      <c r="C106" s="27">
        <f>DiffData!D240/DiffData!$B240</f>
        <v>0.03966386555</v>
      </c>
      <c r="D106" s="27">
        <f>DiffData!E240/DiffData!$B240</f>
        <v>0.06924369748</v>
      </c>
      <c r="E106" s="27">
        <f>DiffData!F240/DiffData!$B240</f>
        <v>0.06722689076</v>
      </c>
      <c r="F106" s="27">
        <f>DiffData!G240/DiffData!$B240</f>
        <v>0.0003361344538</v>
      </c>
      <c r="G106" s="27">
        <f>DiffData!H240/DiffData!$B240</f>
        <v>0.08571428571</v>
      </c>
      <c r="H106" s="27">
        <f>DiffData!I240/DiffData!$B240</f>
        <v>0.07697478992</v>
      </c>
      <c r="I106" s="27">
        <f>DiffData!J240/DiffData!$B240</f>
        <v>0.03831932773</v>
      </c>
      <c r="J106" s="28">
        <f>DiffData!K240/DiffData!$B240</f>
        <v>0.01915966387</v>
      </c>
    </row>
    <row r="107">
      <c r="A107" s="40" t="s">
        <v>94</v>
      </c>
      <c r="B107" s="27">
        <f>DiffData!C241/DiffData!$B241</f>
        <v>0.0302919708</v>
      </c>
      <c r="C107" s="27">
        <f>DiffData!D241/DiffData!$B241</f>
        <v>0.04051094891</v>
      </c>
      <c r="D107" s="27">
        <f>DiffData!E241/DiffData!$B241</f>
        <v>0.05328467153</v>
      </c>
      <c r="E107" s="27">
        <f>DiffData!F241/DiffData!$B241</f>
        <v>0.0704379562</v>
      </c>
      <c r="F107" s="27">
        <f>DiffData!G241/DiffData!$B241</f>
        <v>0.09379562044</v>
      </c>
      <c r="G107" s="27">
        <f>DiffData!H241/DiffData!$B241</f>
        <v>0.002919708029</v>
      </c>
      <c r="H107" s="27">
        <f>DiffData!I241/DiffData!$B241</f>
        <v>0.07773722628</v>
      </c>
      <c r="I107" s="27">
        <f>DiffData!J241/DiffData!$B241</f>
        <v>0.0799270073</v>
      </c>
      <c r="J107" s="28">
        <f>DiffData!K241/DiffData!$B241</f>
        <v>0.005839416058</v>
      </c>
    </row>
    <row r="108">
      <c r="A108" s="40" t="s">
        <v>95</v>
      </c>
      <c r="B108" s="27">
        <f>DiffData!C242/DiffData!$B242</f>
        <v>0.025592055</v>
      </c>
      <c r="C108" s="27">
        <f>DiffData!D242/DiffData!$B242</f>
        <v>0.03284950344</v>
      </c>
      <c r="D108" s="27">
        <f>DiffData!E242/DiffData!$B242</f>
        <v>0.04048892284</v>
      </c>
      <c r="E108" s="27">
        <f>DiffData!F242/DiffData!$B242</f>
        <v>0.05538579068</v>
      </c>
      <c r="F108" s="27">
        <f>DiffData!G242/DiffData!$B242</f>
        <v>0.08441558442</v>
      </c>
      <c r="G108" s="27">
        <f>DiffData!H242/DiffData!$B242</f>
        <v>0.08632543927</v>
      </c>
      <c r="H108" s="27">
        <f>DiffData!I242/DiffData!$B242</f>
        <v>0.001145912911</v>
      </c>
      <c r="I108" s="27">
        <f>DiffData!J242/DiffData!$B242</f>
        <v>0.0679908327</v>
      </c>
      <c r="J108" s="28">
        <f>DiffData!K242/DiffData!$B242</f>
        <v>0.08556149733</v>
      </c>
    </row>
    <row r="109">
      <c r="A109" s="40" t="s">
        <v>243</v>
      </c>
      <c r="B109" s="27">
        <f>DiffData!C243/DiffData!$B243</f>
        <v>0.02958579882</v>
      </c>
      <c r="C109" s="27">
        <f>DiffData!D243/DiffData!$B243</f>
        <v>0.05325443787</v>
      </c>
      <c r="D109" s="27">
        <f>DiffData!E243/DiffData!$B243</f>
        <v>0.05473372781</v>
      </c>
      <c r="E109" s="27">
        <f>DiffData!F243/DiffData!$B243</f>
        <v>0.05325443787</v>
      </c>
      <c r="F109" s="27">
        <f>DiffData!G243/DiffData!$B243</f>
        <v>0.06065088757</v>
      </c>
      <c r="G109" s="27">
        <f>DiffData!H243/DiffData!$B243</f>
        <v>0.1346153846</v>
      </c>
      <c r="H109" s="27">
        <f>DiffData!I243/DiffData!$B243</f>
        <v>0.08579881657</v>
      </c>
      <c r="I109" s="27">
        <f>DiffData!J243/DiffData!$B243</f>
        <v>0.001479289941</v>
      </c>
      <c r="J109" s="28">
        <f>DiffData!K243/DiffData!$B243</f>
        <v>0.1871301775</v>
      </c>
    </row>
    <row r="110">
      <c r="A110" s="40" t="s">
        <v>96</v>
      </c>
      <c r="B110" s="43">
        <f>DiffData!C244/DiffData!$B244</f>
        <v>0.03114186851</v>
      </c>
      <c r="C110" s="43">
        <f>DiffData!D244/DiffData!$B244</f>
        <v>0.03806228374</v>
      </c>
      <c r="D110" s="43">
        <f>DiffData!E244/DiffData!$B244</f>
        <v>0.05743944637</v>
      </c>
      <c r="E110" s="43">
        <f>DiffData!F244/DiffData!$B244</f>
        <v>0.06089965398</v>
      </c>
      <c r="F110" s="43">
        <f>DiffData!G244/DiffData!$B244</f>
        <v>0.05951557093</v>
      </c>
      <c r="G110" s="43">
        <f>DiffData!H244/DiffData!$B244</f>
        <v>0.05605536332</v>
      </c>
      <c r="H110" s="43">
        <f>DiffData!I244/DiffData!$B244</f>
        <v>0.1238754325</v>
      </c>
      <c r="I110" s="43">
        <f>DiffData!J244/DiffData!$B244</f>
        <v>0.1176470588</v>
      </c>
      <c r="J110" s="44">
        <f>DiffData!K244/DiffData!$B244</f>
        <v>0.004152249135</v>
      </c>
    </row>
    <row r="111">
      <c r="A111" s="40" t="s">
        <v>82</v>
      </c>
      <c r="B111" s="27">
        <f>DiffData!C254/DiffData!$B254</f>
        <v>0.003751233959</v>
      </c>
      <c r="C111" s="27">
        <f>DiffData!D254/DiffData!$B254</f>
        <v>0.0754195459</v>
      </c>
      <c r="D111" s="27">
        <f>DiffData!E254/DiffData!$B254</f>
        <v>0.06673247779</v>
      </c>
      <c r="E111" s="27">
        <f>DiffData!F254/DiffData!$B254</f>
        <v>0.05192497532</v>
      </c>
      <c r="F111" s="27">
        <f>DiffData!G254/DiffData!$B254</f>
        <v>0.0631786772</v>
      </c>
      <c r="G111" s="27">
        <f>DiffData!H254/DiffData!$B254</f>
        <v>0.06692991115</v>
      </c>
      <c r="H111" s="27">
        <f>DiffData!I254/DiffData!$B254</f>
        <v>0.06179664363</v>
      </c>
      <c r="I111" s="27">
        <f>DiffData!J254/DiffData!$B254</f>
        <v>0.03395853899</v>
      </c>
      <c r="J111" s="28">
        <f>DiffData!K254/DiffData!$B254</f>
        <v>0.02408687068</v>
      </c>
    </row>
    <row r="112">
      <c r="A112" s="40" t="s">
        <v>83</v>
      </c>
      <c r="B112" s="27">
        <f>DiffData!C255/DiffData!$B255</f>
        <v>0.1030070377</v>
      </c>
      <c r="C112" s="27">
        <f>DiffData!D255/DiffData!$B255</f>
        <v>0.002985711239</v>
      </c>
      <c r="D112" s="27">
        <f>DiffData!E255/DiffData!$B255</f>
        <v>0.06269993602</v>
      </c>
      <c r="E112" s="27">
        <f>DiffData!F255/DiffData!$B255</f>
        <v>0.1034335679</v>
      </c>
      <c r="F112" s="27">
        <f>DiffData!G255/DiffData!$B255</f>
        <v>0.06333973129</v>
      </c>
      <c r="G112" s="27">
        <f>DiffData!H255/DiffData!$B255</f>
        <v>0.06142034549</v>
      </c>
      <c r="H112" s="27">
        <f>DiffData!I255/DiffData!$B255</f>
        <v>0.05587545319</v>
      </c>
      <c r="I112" s="27">
        <f>DiffData!J255/DiffData!$B255</f>
        <v>0.03220302836</v>
      </c>
      <c r="J112" s="28">
        <f>DiffData!K255/DiffData!$B255</f>
        <v>0.01983365323</v>
      </c>
    </row>
    <row r="113">
      <c r="A113" s="40" t="s">
        <v>84</v>
      </c>
      <c r="B113" s="27">
        <f>DiffData!C256/DiffData!$B256</f>
        <v>0.09572301426</v>
      </c>
      <c r="C113" s="27">
        <f>DiffData!D256/DiffData!$B256</f>
        <v>0.09103869654</v>
      </c>
      <c r="D113" s="27">
        <f>DiffData!E256/DiffData!$B256</f>
        <v>0.00366598778</v>
      </c>
      <c r="E113" s="27">
        <f>DiffData!F256/DiffData!$B256</f>
        <v>0.08798370672</v>
      </c>
      <c r="F113" s="27">
        <f>DiffData!G256/DiffData!$B256</f>
        <v>0.116293279</v>
      </c>
      <c r="G113" s="27">
        <f>DiffData!H256/DiffData!$B256</f>
        <v>0.05641547862</v>
      </c>
      <c r="H113" s="27">
        <f>DiffData!I256/DiffData!$B256</f>
        <v>0.05254582485</v>
      </c>
      <c r="I113" s="27">
        <f>DiffData!J256/DiffData!$B256</f>
        <v>0.03116089613</v>
      </c>
      <c r="J113" s="28">
        <f>DiffData!K256/DiffData!$B256</f>
        <v>0.01955193483</v>
      </c>
    </row>
    <row r="114">
      <c r="A114" s="40" t="s">
        <v>85</v>
      </c>
      <c r="B114" s="27">
        <f>DiffData!C257/DiffData!$B257</f>
        <v>0.01537279016</v>
      </c>
      <c r="C114" s="27">
        <f>DiffData!D257/DiffData!$B257</f>
        <v>0.1054957725</v>
      </c>
      <c r="D114" s="27">
        <f>DiffData!E257/DiffData!$B257</f>
        <v>0.07820906995</v>
      </c>
      <c r="E114" s="27">
        <f>DiffData!F257/DiffData!$B257</f>
        <v>0.003651037663</v>
      </c>
      <c r="F114" s="27">
        <f>DiffData!G257/DiffData!$B257</f>
        <v>0.09704073789</v>
      </c>
      <c r="G114" s="27">
        <f>DiffData!H257/DiffData!$B257</f>
        <v>0.09396617986</v>
      </c>
      <c r="H114" s="27">
        <f>DiffData!I257/DiffData!$B257</f>
        <v>0.0686010761</v>
      </c>
      <c r="I114" s="27">
        <f>DiffData!J257/DiffData!$B257</f>
        <v>0.03266717909</v>
      </c>
      <c r="J114" s="28">
        <f>DiffData!K257/DiffData!$B257</f>
        <v>0.02132974635</v>
      </c>
    </row>
    <row r="115">
      <c r="A115" s="40" t="s">
        <v>86</v>
      </c>
      <c r="B115" s="27">
        <f>DiffData!C258/DiffData!$B258</f>
        <v>0.03803596127</v>
      </c>
      <c r="C115" s="27">
        <f>DiffData!D258/DiffData!$B258</f>
        <v>0.04304979253</v>
      </c>
      <c r="D115" s="27">
        <f>DiffData!E258/DiffData!$B258</f>
        <v>0.08921161826</v>
      </c>
      <c r="E115" s="27">
        <f>DiffData!F258/DiffData!$B258</f>
        <v>0.09145919779</v>
      </c>
      <c r="F115" s="27">
        <f>DiffData!G258/DiffData!$B258</f>
        <v>0.003630705394</v>
      </c>
      <c r="G115" s="27">
        <f>DiffData!H258/DiffData!$B258</f>
        <v>0.09975795297</v>
      </c>
      <c r="H115" s="27">
        <f>DiffData!I258/DiffData!$B258</f>
        <v>0.09578146611</v>
      </c>
      <c r="I115" s="27">
        <f>DiffData!J258/DiffData!$B258</f>
        <v>0.04097510373</v>
      </c>
      <c r="J115" s="28">
        <f>DiffData!K258/DiffData!$B258</f>
        <v>0.02679806362</v>
      </c>
    </row>
    <row r="116">
      <c r="A116" s="40" t="s">
        <v>244</v>
      </c>
      <c r="B116" s="27">
        <f>DiffData!C259/DiffData!$B259</f>
        <v>0.03400157233</v>
      </c>
      <c r="C116" s="27">
        <f>DiffData!D259/DiffData!$B259</f>
        <v>0.04009433962</v>
      </c>
      <c r="D116" s="27">
        <f>DiffData!E259/DiffData!$B259</f>
        <v>0.06014150943</v>
      </c>
      <c r="E116" s="27">
        <f>DiffData!F259/DiffData!$B259</f>
        <v>0.08824685535</v>
      </c>
      <c r="F116" s="27">
        <f>DiffData!G259/DiffData!$B259</f>
        <v>0.1045597484</v>
      </c>
      <c r="G116" s="27">
        <f>DiffData!H259/DiffData!$B259</f>
        <v>0.004127358491</v>
      </c>
      <c r="H116" s="27">
        <f>DiffData!I259/DiffData!$B259</f>
        <v>0.08883647799</v>
      </c>
      <c r="I116" s="27">
        <f>DiffData!J259/DiffData!$B259</f>
        <v>0.08981918239</v>
      </c>
      <c r="J116" s="28">
        <f>DiffData!K259/DiffData!$B259</f>
        <v>0.00766509434</v>
      </c>
    </row>
    <row r="117">
      <c r="A117" s="40" t="s">
        <v>87</v>
      </c>
      <c r="B117" s="27">
        <f>DiffData!C260/DiffData!$B260</f>
        <v>0.03103315343</v>
      </c>
      <c r="C117" s="27">
        <f>DiffData!D260/DiffData!$B260</f>
        <v>0.04028527371</v>
      </c>
      <c r="D117" s="27">
        <f>DiffData!E260/DiffData!$B260</f>
        <v>0.04105628373</v>
      </c>
      <c r="E117" s="27">
        <f>DiffData!F260/DiffData!$B260</f>
        <v>0.05069390902</v>
      </c>
      <c r="F117" s="27">
        <f>DiffData!G260/DiffData!$B260</f>
        <v>0.1119892059</v>
      </c>
      <c r="G117" s="27">
        <f>DiffData!H260/DiffData!$B260</f>
        <v>0.09309946029</v>
      </c>
      <c r="H117" s="27">
        <f>DiffData!I260/DiffData!$B260</f>
        <v>0.001927525058</v>
      </c>
      <c r="I117" s="27">
        <f>DiffData!J260/DiffData!$B260</f>
        <v>0.08134155744</v>
      </c>
      <c r="J117" s="28">
        <f>DiffData!K260/DiffData!$B260</f>
        <v>0.0767154973</v>
      </c>
    </row>
    <row r="118">
      <c r="A118" s="40" t="s">
        <v>88</v>
      </c>
      <c r="B118" s="27">
        <f>DiffData!C261/DiffData!$B261</f>
        <v>0.03478566409</v>
      </c>
      <c r="C118" s="27">
        <f>DiffData!D261/DiffData!$B261</f>
        <v>0.04286718201</v>
      </c>
      <c r="D118" s="27">
        <f>DiffData!E261/DiffData!$B261</f>
        <v>0.06640899508</v>
      </c>
      <c r="E118" s="27">
        <f>DiffData!F261/DiffData!$B261</f>
        <v>0.06711173577</v>
      </c>
      <c r="F118" s="27">
        <f>DiffData!G261/DiffData!$B261</f>
        <v>0.08046380885</v>
      </c>
      <c r="G118" s="27">
        <f>DiffData!H261/DiffData!$B261</f>
        <v>0.1683063949</v>
      </c>
      <c r="H118" s="27">
        <f>DiffData!I261/DiffData!$B261</f>
        <v>0.08819395643</v>
      </c>
      <c r="I118" s="27">
        <f>DiffData!J261/DiffData!$B261</f>
        <v>0.00245959241</v>
      </c>
      <c r="J118" s="28">
        <f>DiffData!K261/DiffData!$B261</f>
        <v>0.1633872101</v>
      </c>
    </row>
    <row r="119">
      <c r="A119" s="45" t="s">
        <v>245</v>
      </c>
      <c r="B119" s="30">
        <f>DiffData!C262/DiffData!$B262</f>
        <v>0.03292838875</v>
      </c>
      <c r="C119" s="30">
        <f>DiffData!D262/DiffData!$B262</f>
        <v>0.04795396419</v>
      </c>
      <c r="D119" s="30">
        <f>DiffData!E262/DiffData!$B262</f>
        <v>0.06170076726</v>
      </c>
      <c r="E119" s="30">
        <f>DiffData!F262/DiffData!$B262</f>
        <v>0.07416879795</v>
      </c>
      <c r="F119" s="30">
        <f>DiffData!G262/DiffData!$B262</f>
        <v>0.08503836317</v>
      </c>
      <c r="G119" s="30">
        <f>DiffData!H262/DiffData!$B262</f>
        <v>0.07320971867</v>
      </c>
      <c r="H119" s="30">
        <f>DiffData!I262/DiffData!$B262</f>
        <v>0.1144501279</v>
      </c>
      <c r="I119" s="30">
        <f>DiffData!J262/DiffData!$B262</f>
        <v>0.1166879795</v>
      </c>
      <c r="J119" s="31">
        <f>DiffData!K262/DiffData!$B262</f>
        <v>0.006713554987</v>
      </c>
    </row>
    <row r="120">
      <c r="A120" s="39" t="s">
        <v>105</v>
      </c>
      <c r="B120" s="15">
        <f>DiffData!C47/DiffData!$B47</f>
        <v>0.00378250591</v>
      </c>
      <c r="C120" s="15">
        <f>DiffData!D47/DiffData!$B47</f>
        <v>0.0841607565</v>
      </c>
      <c r="D120" s="15">
        <f>DiffData!E47/DiffData!$B47</f>
        <v>0.06666666667</v>
      </c>
      <c r="E120" s="15">
        <f>DiffData!F47/DiffData!$B47</f>
        <v>0.02647754137</v>
      </c>
      <c r="F120" s="15">
        <f>DiffData!G47/DiffData!$B47</f>
        <v>0.04539007092</v>
      </c>
      <c r="G120" s="15">
        <f>DiffData!H47/DiffData!$B47</f>
        <v>0.04728132388</v>
      </c>
      <c r="H120" s="15">
        <f>DiffData!I47/DiffData!$B47</f>
        <v>0.0378250591</v>
      </c>
      <c r="I120" s="15">
        <f>DiffData!J47/DiffData!$B47</f>
        <v>0.02033096927</v>
      </c>
      <c r="J120" s="16">
        <f>DiffData!K47/DiffData!$B47</f>
        <v>0.01938534279</v>
      </c>
    </row>
    <row r="121">
      <c r="A121" s="39" t="s">
        <v>106</v>
      </c>
      <c r="B121" s="11">
        <f>DiffData!C48/DiffData!$B48</f>
        <v>0.1192752894</v>
      </c>
      <c r="C121" s="11">
        <f>DiffData!D48/DiffData!$B48</f>
        <v>0.00150981379</v>
      </c>
      <c r="D121" s="11">
        <f>DiffData!E48/DiffData!$B48</f>
        <v>0.0629089079</v>
      </c>
      <c r="E121" s="11">
        <f>DiffData!F48/DiffData!$B48</f>
        <v>0.07448414696</v>
      </c>
      <c r="F121" s="11">
        <f>DiffData!G48/DiffData!$B48</f>
        <v>0.04277805737</v>
      </c>
      <c r="G121" s="11">
        <f>DiffData!H48/DiffData!$B48</f>
        <v>0.03472571716</v>
      </c>
      <c r="H121" s="11">
        <f>DiffData!I48/DiffData!$B48</f>
        <v>0.0437845999</v>
      </c>
      <c r="I121" s="11">
        <f>DiffData!J48/DiffData!$B48</f>
        <v>0.01962757927</v>
      </c>
      <c r="J121" s="12">
        <f>DiffData!K48/DiffData!$B48</f>
        <v>0.01610468042</v>
      </c>
    </row>
    <row r="122">
      <c r="A122" s="39" t="s">
        <v>246</v>
      </c>
      <c r="B122" s="11">
        <f>DiffData!C49/DiffData!$B49</f>
        <v>0.1005747126</v>
      </c>
      <c r="C122" s="11">
        <f>DiffData!D49/DiffData!$B49</f>
        <v>0.07471264368</v>
      </c>
      <c r="D122" s="11">
        <f>DiffData!E49/DiffData!$B49</f>
        <v>0.003352490421</v>
      </c>
      <c r="E122" s="11">
        <f>DiffData!F49/DiffData!$B49</f>
        <v>0.07471264368</v>
      </c>
      <c r="F122" s="11">
        <f>DiffData!G49/DiffData!$B49</f>
        <v>0.0785440613</v>
      </c>
      <c r="G122" s="11">
        <f>DiffData!H49/DiffData!$B49</f>
        <v>0.04166666667</v>
      </c>
      <c r="H122" s="11">
        <f>DiffData!I49/DiffData!$B49</f>
        <v>0.04310344828</v>
      </c>
      <c r="I122" s="11">
        <f>DiffData!J49/DiffData!$B49</f>
        <v>0.02586206897</v>
      </c>
      <c r="J122" s="12">
        <f>DiffData!K49/DiffData!$B49</f>
        <v>0.01772030651</v>
      </c>
    </row>
    <row r="123">
      <c r="A123" s="39" t="s">
        <v>107</v>
      </c>
      <c r="B123" s="11">
        <f>DiffData!C50/DiffData!$B50</f>
        <v>0.01540492958</v>
      </c>
      <c r="C123" s="11">
        <f>DiffData!D50/DiffData!$B50</f>
        <v>0.07878521127</v>
      </c>
      <c r="D123" s="11">
        <f>DiffData!E50/DiffData!$B50</f>
        <v>0.07306338028</v>
      </c>
      <c r="E123" s="11">
        <f>DiffData!F50/DiffData!$B50</f>
        <v>0.004401408451</v>
      </c>
      <c r="F123" s="11">
        <f>DiffData!G50/DiffData!$B50</f>
        <v>0.07922535211</v>
      </c>
      <c r="G123" s="11">
        <f>DiffData!H50/DiffData!$B50</f>
        <v>0.06998239437</v>
      </c>
      <c r="H123" s="11">
        <f>DiffData!I50/DiffData!$B50</f>
        <v>0.05589788732</v>
      </c>
      <c r="I123" s="11">
        <f>DiffData!J50/DiffData!$B50</f>
        <v>0.02816901408</v>
      </c>
      <c r="J123" s="12">
        <f>DiffData!K50/DiffData!$B50</f>
        <v>0.01584507042</v>
      </c>
    </row>
    <row r="124">
      <c r="A124" s="39" t="s">
        <v>108</v>
      </c>
      <c r="B124" s="11">
        <f>DiffData!C51/DiffData!$B51</f>
        <v>0.02868217054</v>
      </c>
      <c r="C124" s="11">
        <f>DiffData!D51/DiffData!$B51</f>
        <v>0.03682170543</v>
      </c>
      <c r="D124" s="11">
        <f>DiffData!E51/DiffData!$B51</f>
        <v>0.06627906977</v>
      </c>
      <c r="E124" s="11">
        <f>DiffData!F51/DiffData!$B51</f>
        <v>0.06395348837</v>
      </c>
      <c r="F124" s="11">
        <f>DiffData!G51/DiffData!$B51</f>
        <v>0.0003875968992</v>
      </c>
      <c r="G124" s="11">
        <f>DiffData!H51/DiffData!$B51</f>
        <v>0.06821705426</v>
      </c>
      <c r="H124" s="11">
        <f>DiffData!I51/DiffData!$B51</f>
        <v>0.06395348837</v>
      </c>
      <c r="I124" s="11">
        <f>DiffData!J51/DiffData!$B51</f>
        <v>0.03178294574</v>
      </c>
      <c r="J124" s="12">
        <f>DiffData!K51/DiffData!$B51</f>
        <v>0.02093023256</v>
      </c>
    </row>
    <row r="125">
      <c r="A125" s="39" t="s">
        <v>109</v>
      </c>
      <c r="B125" s="11">
        <f>DiffData!C52/DiffData!$B52</f>
        <v>0.03411426223</v>
      </c>
      <c r="C125" s="11">
        <f>DiffData!D52/DiffData!$B52</f>
        <v>0.03616933827</v>
      </c>
      <c r="D125" s="11">
        <f>DiffData!E52/DiffData!$B52</f>
        <v>0.04438964242</v>
      </c>
      <c r="E125" s="11">
        <f>DiffData!F52/DiffData!$B52</f>
        <v>0.07891491985</v>
      </c>
      <c r="F125" s="11">
        <f>DiffData!G52/DiffData!$B52</f>
        <v>0.08795725442</v>
      </c>
      <c r="G125" s="11">
        <f>DiffData!H52/DiffData!$B52</f>
        <v>0.002466091245</v>
      </c>
      <c r="H125" s="11">
        <f>DiffData!I52/DiffData!$B52</f>
        <v>0.07562679819</v>
      </c>
      <c r="I125" s="11">
        <f>DiffData!J52/DiffData!$B52</f>
        <v>0.0595972051</v>
      </c>
      <c r="J125" s="12">
        <f>DiffData!K52/DiffData!$B52</f>
        <v>0.006987258529</v>
      </c>
    </row>
    <row r="126">
      <c r="A126" s="39" t="s">
        <v>110</v>
      </c>
      <c r="B126" s="11">
        <f>DiffData!C53/DiffData!$B53</f>
        <v>0.02525684932</v>
      </c>
      <c r="C126" s="11">
        <f>DiffData!D53/DiffData!$B53</f>
        <v>0.03595890411</v>
      </c>
      <c r="D126" s="11">
        <f>DiffData!E53/DiffData!$B53</f>
        <v>0.04580479452</v>
      </c>
      <c r="E126" s="11">
        <f>DiffData!F53/DiffData!$B53</f>
        <v>0.0415239726</v>
      </c>
      <c r="F126" s="11">
        <f>DiffData!G53/DiffData!$B53</f>
        <v>0.0779109589</v>
      </c>
      <c r="G126" s="11">
        <f>DiffData!H53/DiffData!$B53</f>
        <v>0.07063356164</v>
      </c>
      <c r="H126" s="11">
        <f>DiffData!I53/DiffData!$B53</f>
        <v>0.001712328767</v>
      </c>
      <c r="I126" s="11">
        <f>DiffData!J53/DiffData!$B53</f>
        <v>0.06421232877</v>
      </c>
      <c r="J126" s="12">
        <f>DiffData!K53/DiffData!$B53</f>
        <v>0.07705479452</v>
      </c>
    </row>
    <row r="127">
      <c r="A127" s="39" t="s">
        <v>111</v>
      </c>
      <c r="B127" s="11">
        <f>DiffData!C54/DiffData!$B54</f>
        <v>0.03990228013</v>
      </c>
      <c r="C127" s="11">
        <f>DiffData!D54/DiffData!$B54</f>
        <v>0.05293159609</v>
      </c>
      <c r="D127" s="11">
        <f>DiffData!E54/DiffData!$B54</f>
        <v>0.06758957655</v>
      </c>
      <c r="E127" s="11">
        <f>DiffData!F54/DiffData!$B54</f>
        <v>0.05211726384</v>
      </c>
      <c r="F127" s="11">
        <f>DiffData!G54/DiffData!$B54</f>
        <v>0.05863192182</v>
      </c>
      <c r="G127" s="11">
        <f>DiffData!H54/DiffData!$B54</f>
        <v>0.1294788274</v>
      </c>
      <c r="H127" s="11">
        <f>DiffData!I54/DiffData!$B54</f>
        <v>0.07410423453</v>
      </c>
      <c r="I127" s="11">
        <f>DiffData!J54/DiffData!$B54</f>
        <v>0.004071661238</v>
      </c>
      <c r="J127" s="12">
        <f>DiffData!K54/DiffData!$B54</f>
        <v>0.1734527687</v>
      </c>
    </row>
    <row r="128">
      <c r="A128" s="39" t="s">
        <v>112</v>
      </c>
      <c r="B128" s="19">
        <f>DiffData!C55/DiffData!$B55</f>
        <v>0.03775100402</v>
      </c>
      <c r="C128" s="19">
        <f>DiffData!D55/DiffData!$B55</f>
        <v>0.05702811245</v>
      </c>
      <c r="D128" s="19">
        <f>DiffData!E55/DiffData!$B55</f>
        <v>0.08032128514</v>
      </c>
      <c r="E128" s="19">
        <f>DiffData!F55/DiffData!$B55</f>
        <v>0.07389558233</v>
      </c>
      <c r="F128" s="19">
        <f>DiffData!G55/DiffData!$B55</f>
        <v>0.04417670683</v>
      </c>
      <c r="G128" s="19">
        <f>DiffData!H55/DiffData!$B55</f>
        <v>0.04176706827</v>
      </c>
      <c r="H128" s="19">
        <f>DiffData!I55/DiffData!$B55</f>
        <v>0.1052208835</v>
      </c>
      <c r="I128" s="19">
        <f>DiffData!J55/DiffData!$B55</f>
        <v>0.0875502008</v>
      </c>
      <c r="J128" s="20">
        <f>DiffData!K55/DiffData!$B55</f>
        <v>0.002409638554</v>
      </c>
    </row>
    <row r="129">
      <c r="A129" s="39" t="s">
        <v>113</v>
      </c>
      <c r="B129" s="15">
        <f>DiffData!C218/DiffData!$B218</f>
        <v>0.00181900864</v>
      </c>
      <c r="C129" s="15">
        <f>DiffData!D218/DiffData!$B218</f>
        <v>0.05957253297</v>
      </c>
      <c r="D129" s="15">
        <f>DiffData!E218/DiffData!$B218</f>
        <v>0.05093224193</v>
      </c>
      <c r="E129" s="15">
        <f>DiffData!F218/DiffData!$B218</f>
        <v>0.02773988176</v>
      </c>
      <c r="F129" s="15">
        <f>DiffData!G218/DiffData!$B218</f>
        <v>0.03774442929</v>
      </c>
      <c r="G129" s="15">
        <f>DiffData!H218/DiffData!$B218</f>
        <v>0.05093224193</v>
      </c>
      <c r="H129" s="15">
        <f>DiffData!I218/DiffData!$B218</f>
        <v>0.05729877217</v>
      </c>
      <c r="I129" s="15">
        <f>DiffData!J218/DiffData!$B218</f>
        <v>0.03228740337</v>
      </c>
      <c r="J129" s="16">
        <f>DiffData!K218/DiffData!$B218</f>
        <v>0.0250113688</v>
      </c>
    </row>
    <row r="130">
      <c r="A130" s="39" t="s">
        <v>114</v>
      </c>
      <c r="B130" s="11">
        <f>DiffData!C219/DiffData!$B219</f>
        <v>0.116970278</v>
      </c>
      <c r="C130" s="11">
        <f>DiffData!D219/DiffData!$B219</f>
        <v>0.001917545542</v>
      </c>
      <c r="D130" s="11">
        <f>DiffData!E219/DiffData!$B219</f>
        <v>0.04697986577</v>
      </c>
      <c r="E130" s="11">
        <f>DiffData!F219/DiffData!$B219</f>
        <v>0.07861936721</v>
      </c>
      <c r="F130" s="11">
        <f>DiffData!G219/DiffData!$B219</f>
        <v>0.05177372963</v>
      </c>
      <c r="G130" s="11">
        <f>DiffData!H219/DiffData!$B219</f>
        <v>0.046021093</v>
      </c>
      <c r="H130" s="11">
        <f>DiffData!I219/DiffData!$B219</f>
        <v>0.05512943432</v>
      </c>
      <c r="I130" s="11">
        <f>DiffData!J219/DiffData!$B219</f>
        <v>0.02924256951</v>
      </c>
      <c r="J130" s="12">
        <f>DiffData!K219/DiffData!$B219</f>
        <v>0.01773729626</v>
      </c>
    </row>
    <row r="131">
      <c r="A131" s="39" t="s">
        <v>115</v>
      </c>
      <c r="B131" s="11">
        <f>DiffData!C220/DiffData!$B220</f>
        <v>0.08721735118</v>
      </c>
      <c r="C131" s="11">
        <f>DiffData!D220/DiffData!$B220</f>
        <v>0.07798800185</v>
      </c>
      <c r="D131" s="11">
        <f>DiffData!E220/DiffData!$B220</f>
        <v>0.0009229349331</v>
      </c>
      <c r="E131" s="11">
        <f>DiffData!F220/DiffData!$B220</f>
        <v>0.06414397785</v>
      </c>
      <c r="F131" s="11">
        <f>DiffData!G220/DiffData!$B220</f>
        <v>0.07521919705</v>
      </c>
      <c r="G131" s="11">
        <f>DiffData!H220/DiffData!$B220</f>
        <v>0.04060913706</v>
      </c>
      <c r="H131" s="11">
        <f>DiffData!I220/DiffData!$B220</f>
        <v>0.04430087679</v>
      </c>
      <c r="I131" s="11">
        <f>DiffData!J220/DiffData!$B220</f>
        <v>0.02676511306</v>
      </c>
      <c r="J131" s="12">
        <f>DiffData!K220/DiffData!$B220</f>
        <v>0.0166128288</v>
      </c>
    </row>
    <row r="132">
      <c r="A132" s="39" t="s">
        <v>116</v>
      </c>
      <c r="B132" s="11">
        <f>DiffData!C221/DiffData!$B221</f>
        <v>0.01356673961</v>
      </c>
      <c r="C132" s="11">
        <f>DiffData!D221/DiffData!$B221</f>
        <v>0.0704595186</v>
      </c>
      <c r="D132" s="11">
        <f>DiffData!E221/DiffData!$B221</f>
        <v>0.06608315098</v>
      </c>
      <c r="E132" s="11">
        <f>DiffData!F221/DiffData!$B221</f>
        <v>0.002625820569</v>
      </c>
      <c r="F132" s="11">
        <f>DiffData!G221/DiffData!$B221</f>
        <v>0.05820568928</v>
      </c>
      <c r="G132" s="11">
        <f>DiffData!H221/DiffData!$B221</f>
        <v>0.08402625821</v>
      </c>
      <c r="H132" s="11">
        <f>DiffData!I221/DiffData!$B221</f>
        <v>0.0533916849</v>
      </c>
      <c r="I132" s="11">
        <f>DiffData!J221/DiffData!$B221</f>
        <v>0.02450765864</v>
      </c>
      <c r="J132" s="12">
        <f>DiffData!K221/DiffData!$B221</f>
        <v>0.02757111597</v>
      </c>
    </row>
    <row r="133">
      <c r="A133" s="39" t="s">
        <v>117</v>
      </c>
      <c r="B133" s="11">
        <f>DiffData!C222/DiffData!$B222</f>
        <v>0.02444703143</v>
      </c>
      <c r="C133" s="11">
        <f>DiffData!D222/DiffData!$B222</f>
        <v>0.03608847497</v>
      </c>
      <c r="D133" s="11">
        <f>DiffData!E222/DiffData!$B222</f>
        <v>0.06752037253</v>
      </c>
      <c r="E133" s="11">
        <f>DiffData!F222/DiffData!$B222</f>
        <v>0.06674427629</v>
      </c>
      <c r="F133" s="11">
        <f>DiffData!G222/DiffData!$B222</f>
        <v>0.001552192472</v>
      </c>
      <c r="G133" s="11">
        <f>DiffData!H222/DiffData!$B222</f>
        <v>0.07954986418</v>
      </c>
      <c r="H133" s="11">
        <f>DiffData!I222/DiffData!$B222</f>
        <v>0.07411719053</v>
      </c>
      <c r="I133" s="11">
        <f>DiffData!J222/DiffData!$B222</f>
        <v>0.02638727202</v>
      </c>
      <c r="J133" s="12">
        <f>DiffData!K222/DiffData!$B222</f>
        <v>0.02056655025</v>
      </c>
    </row>
    <row r="134">
      <c r="A134" s="39" t="s">
        <v>118</v>
      </c>
      <c r="B134" s="11">
        <f>DiffData!C223/DiffData!$B223</f>
        <v>0.02423263328</v>
      </c>
      <c r="C134" s="11">
        <f>DiffData!D223/DiffData!$B223</f>
        <v>0.03998384491</v>
      </c>
      <c r="D134" s="11">
        <f>DiffData!E223/DiffData!$B223</f>
        <v>0.049273021</v>
      </c>
      <c r="E134" s="11">
        <f>DiffData!F223/DiffData!$B223</f>
        <v>0.06744749596</v>
      </c>
      <c r="F134" s="11">
        <f>DiffData!G223/DiffData!$B223</f>
        <v>0.07350565428</v>
      </c>
      <c r="G134" s="11">
        <f>DiffData!H223/DiffData!$B223</f>
        <v>0.003634894992</v>
      </c>
      <c r="H134" s="11">
        <f>DiffData!I223/DiffData!$B223</f>
        <v>0.06381260097</v>
      </c>
      <c r="I134" s="11">
        <f>DiffData!J223/DiffData!$B223</f>
        <v>0.05371567044</v>
      </c>
      <c r="J134" s="12">
        <f>DiffData!K223/DiffData!$B223</f>
        <v>0.01009693053</v>
      </c>
    </row>
    <row r="135">
      <c r="A135" s="39" t="s">
        <v>247</v>
      </c>
      <c r="B135" s="11">
        <f>DiffData!C224/DiffData!$B224</f>
        <v>0.02420701169</v>
      </c>
      <c r="C135" s="11">
        <f>DiffData!D224/DiffData!$B224</f>
        <v>0.03005008347</v>
      </c>
      <c r="D135" s="11">
        <f>DiffData!E224/DiffData!$B224</f>
        <v>0.04131886477</v>
      </c>
      <c r="E135" s="11">
        <f>DiffData!F224/DiffData!$B224</f>
        <v>0.04048414023</v>
      </c>
      <c r="F135" s="11">
        <f>DiffData!G224/DiffData!$B224</f>
        <v>0.08263772955</v>
      </c>
      <c r="G135" s="11">
        <f>DiffData!H224/DiffData!$B224</f>
        <v>0.07595993322</v>
      </c>
      <c r="H135" s="11">
        <f>DiffData!I224/DiffData!$B224</f>
        <v>0.002504173623</v>
      </c>
      <c r="I135" s="11">
        <f>DiffData!J224/DiffData!$B224</f>
        <v>0.06761268781</v>
      </c>
      <c r="J135" s="12">
        <f>DiffData!K224/DiffData!$B224</f>
        <v>0.08263772955</v>
      </c>
    </row>
    <row r="136">
      <c r="A136" s="39" t="s">
        <v>119</v>
      </c>
      <c r="B136" s="11">
        <f>DiffData!C225/DiffData!$B225</f>
        <v>0.03119584055</v>
      </c>
      <c r="C136" s="11">
        <f>DiffData!D225/DiffData!$B225</f>
        <v>0.03206239168</v>
      </c>
      <c r="D136" s="11">
        <f>DiffData!E225/DiffData!$B225</f>
        <v>0.04766031196</v>
      </c>
      <c r="E136" s="11">
        <f>DiffData!F225/DiffData!$B225</f>
        <v>0.06412478336</v>
      </c>
      <c r="F136" s="11">
        <f>DiffData!G225/DiffData!$B225</f>
        <v>0.06152512998</v>
      </c>
      <c r="G136" s="11">
        <f>DiffData!H225/DiffData!$B225</f>
        <v>0.1386481802</v>
      </c>
      <c r="H136" s="11">
        <f>DiffData!I225/DiffData!$B225</f>
        <v>0.1100519931</v>
      </c>
      <c r="I136" s="11">
        <f>DiffData!J225/DiffData!$B225</f>
        <v>0.005199306759</v>
      </c>
      <c r="J136" s="12">
        <f>DiffData!K225/DiffData!$B225</f>
        <v>0.1975736568</v>
      </c>
    </row>
    <row r="137">
      <c r="A137" s="39" t="s">
        <v>120</v>
      </c>
      <c r="B137" s="19">
        <f>DiffData!C226/DiffData!$B226</f>
        <v>0.03453815261</v>
      </c>
      <c r="C137" s="19">
        <f>DiffData!D226/DiffData!$B226</f>
        <v>0.04417670683</v>
      </c>
      <c r="D137" s="19">
        <f>DiffData!E226/DiffData!$B226</f>
        <v>0.05863453815</v>
      </c>
      <c r="E137" s="19">
        <f>DiffData!F226/DiffData!$B226</f>
        <v>0.05381526104</v>
      </c>
      <c r="F137" s="19">
        <f>DiffData!G226/DiffData!$B226</f>
        <v>0.05301204819</v>
      </c>
      <c r="G137" s="19">
        <f>DiffData!H226/DiffData!$B226</f>
        <v>0.05060240964</v>
      </c>
      <c r="H137" s="19">
        <f>DiffData!I226/DiffData!$B226</f>
        <v>0.1333333333</v>
      </c>
      <c r="I137" s="19">
        <f>DiffData!J226/DiffData!$B226</f>
        <v>0.1196787149</v>
      </c>
      <c r="J137" s="20">
        <f>DiffData!K226/DiffData!$B226</f>
        <v>0.002409638554</v>
      </c>
    </row>
    <row r="138">
      <c r="A138" s="39" t="s">
        <v>248</v>
      </c>
      <c r="B138" s="11">
        <f>DiffData!C83/DiffData!$B83</f>
        <v>0.006538461538</v>
      </c>
      <c r="C138" s="11">
        <f>DiffData!D83/DiffData!$B83</f>
        <v>0.08269230769</v>
      </c>
      <c r="D138" s="11">
        <f>DiffData!E83/DiffData!$B83</f>
        <v>0.06961538462</v>
      </c>
      <c r="E138" s="11">
        <f>DiffData!F83/DiffData!$B83</f>
        <v>0.06846153846</v>
      </c>
      <c r="F138" s="11">
        <f>DiffData!G83/DiffData!$B83</f>
        <v>0.07923076923</v>
      </c>
      <c r="G138" s="11">
        <f>DiffData!H83/DiffData!$B83</f>
        <v>0.07192307692</v>
      </c>
      <c r="H138" s="11">
        <f>DiffData!I83/DiffData!$B83</f>
        <v>0.06423076923</v>
      </c>
      <c r="I138" s="11">
        <f>DiffData!J83/DiffData!$B83</f>
        <v>0.02653846154</v>
      </c>
      <c r="J138" s="12">
        <f>DiffData!K83/DiffData!$B83</f>
        <v>0.02</v>
      </c>
    </row>
    <row r="139">
      <c r="A139" s="39" t="s">
        <v>125</v>
      </c>
      <c r="B139" s="11">
        <f>DiffData!C84/DiffData!$B84</f>
        <v>0.09431900947</v>
      </c>
      <c r="C139" s="11">
        <f>DiffData!D84/DiffData!$B84</f>
        <v>0.01238164603</v>
      </c>
      <c r="D139" s="11">
        <f>DiffData!E84/DiffData!$B84</f>
        <v>0.08958485069</v>
      </c>
      <c r="E139" s="11">
        <f>DiffData!F84/DiffData!$B84</f>
        <v>0.1241806264</v>
      </c>
      <c r="F139" s="11">
        <f>DiffData!G84/DiffData!$B84</f>
        <v>0.07428987618</v>
      </c>
      <c r="G139" s="11">
        <f>DiffData!H84/DiffData!$B84</f>
        <v>0.06372906045</v>
      </c>
      <c r="H139" s="11">
        <f>DiffData!I84/DiffData!$B84</f>
        <v>0.06846321923</v>
      </c>
      <c r="I139" s="11">
        <f>DiffData!J84/DiffData!$B84</f>
        <v>0.03058994902</v>
      </c>
      <c r="J139" s="12">
        <f>DiffData!K84/DiffData!$B84</f>
        <v>0.01456664239</v>
      </c>
    </row>
    <row r="140">
      <c r="A140" s="39" t="s">
        <v>126</v>
      </c>
      <c r="B140" s="11">
        <f>DiffData!C85/DiffData!$B85</f>
        <v>0.07031509121</v>
      </c>
      <c r="C140" s="11">
        <f>DiffData!D85/DiffData!$B85</f>
        <v>0.09353233831</v>
      </c>
      <c r="D140" s="11">
        <f>DiffData!E85/DiffData!$B85</f>
        <v>0.007296849088</v>
      </c>
      <c r="E140" s="11">
        <f>DiffData!F85/DiffData!$B85</f>
        <v>0.08225538972</v>
      </c>
      <c r="F140" s="11">
        <f>DiffData!G85/DiffData!$B85</f>
        <v>0.1250414594</v>
      </c>
      <c r="G140" s="11">
        <f>DiffData!H85/DiffData!$B85</f>
        <v>0.0600331675</v>
      </c>
      <c r="H140" s="11">
        <f>DiffData!I85/DiffData!$B85</f>
        <v>0.05903814262</v>
      </c>
      <c r="I140" s="11">
        <f>DiffData!J85/DiffData!$B85</f>
        <v>0.03847429519</v>
      </c>
      <c r="J140" s="12">
        <f>DiffData!K85/DiffData!$B85</f>
        <v>0.01492537313</v>
      </c>
    </row>
    <row r="141">
      <c r="A141" s="39" t="s">
        <v>249</v>
      </c>
      <c r="B141" s="11">
        <f>DiffData!C86/DiffData!$B86</f>
        <v>0.01073290402</v>
      </c>
      <c r="C141" s="11">
        <f>DiffData!D86/DiffData!$B86</f>
        <v>0.09812940816</v>
      </c>
      <c r="D141" s="11">
        <f>DiffData!E86/DiffData!$B86</f>
        <v>0.09659613615</v>
      </c>
      <c r="E141" s="11">
        <f>DiffData!F86/DiffData!$B86</f>
        <v>0.005826433609</v>
      </c>
      <c r="F141" s="11">
        <f>DiffData!G86/DiffData!$B86</f>
        <v>0.1042624962</v>
      </c>
      <c r="G141" s="11">
        <f>DiffData!H86/DiffData!$B86</f>
        <v>0.1030358786</v>
      </c>
      <c r="H141" s="11">
        <f>DiffData!I86/DiffData!$B86</f>
        <v>0.07083716651</v>
      </c>
      <c r="I141" s="11">
        <f>DiffData!J86/DiffData!$B86</f>
        <v>0.03434529285</v>
      </c>
      <c r="J141" s="12">
        <f>DiffData!K86/DiffData!$B86</f>
        <v>0.01931922723</v>
      </c>
    </row>
    <row r="142">
      <c r="A142" s="39" t="s">
        <v>181</v>
      </c>
      <c r="B142" s="11">
        <f>DiffData!C87/DiffData!$B87</f>
        <v>0.03242424242</v>
      </c>
      <c r="C142" s="11">
        <f>DiffData!D87/DiffData!$B87</f>
        <v>0.04787878788</v>
      </c>
      <c r="D142" s="11">
        <f>DiffData!E87/DiffData!$B87</f>
        <v>0.09303030303</v>
      </c>
      <c r="E142" s="11">
        <f>DiffData!F87/DiffData!$B87</f>
        <v>0.09666666667</v>
      </c>
      <c r="F142" s="11">
        <f>DiffData!G87/DiffData!$B87</f>
        <v>0.007575757576</v>
      </c>
      <c r="G142" s="11">
        <f>DiffData!H87/DiffData!$B87</f>
        <v>0.1033333333</v>
      </c>
      <c r="H142" s="11">
        <f>DiffData!I87/DiffData!$B87</f>
        <v>0.1015151515</v>
      </c>
      <c r="I142" s="11">
        <f>DiffData!J87/DiffData!$B87</f>
        <v>0.03575757576</v>
      </c>
      <c r="J142" s="12">
        <f>DiffData!K87/DiffData!$B87</f>
        <v>0.02575757576</v>
      </c>
    </row>
    <row r="143">
      <c r="A143" s="39" t="s">
        <v>182</v>
      </c>
      <c r="B143" s="11">
        <f>DiffData!C88/DiffData!$B88</f>
        <v>0.02709514808</v>
      </c>
      <c r="C143" s="11">
        <f>DiffData!D88/DiffData!$B88</f>
        <v>0.04662885948</v>
      </c>
      <c r="D143" s="11">
        <f>DiffData!E88/DiffData!$B88</f>
        <v>0.06805293006</v>
      </c>
      <c r="E143" s="11">
        <f>DiffData!F88/DiffData!$B88</f>
        <v>0.09388783869</v>
      </c>
      <c r="F143" s="11">
        <f>DiffData!G88/DiffData!$B88</f>
        <v>0.11373661</v>
      </c>
      <c r="G143" s="11">
        <f>DiffData!H88/DiffData!$B88</f>
        <v>0.01039697543</v>
      </c>
      <c r="H143" s="11">
        <f>DiffData!I88/DiffData!$B88</f>
        <v>0.08821676118</v>
      </c>
      <c r="I143" s="11">
        <f>DiffData!J88/DiffData!$B88</f>
        <v>0.0970384373</v>
      </c>
      <c r="J143" s="12">
        <f>DiffData!K88/DiffData!$B88</f>
        <v>0.005356017643</v>
      </c>
    </row>
    <row r="144">
      <c r="A144" s="39" t="s">
        <v>183</v>
      </c>
      <c r="B144" s="11">
        <f>DiffData!C89/DiffData!$B89</f>
        <v>0.02308214528</v>
      </c>
      <c r="C144" s="11">
        <f>DiffData!D89/DiffData!$B89</f>
        <v>0.04480651731</v>
      </c>
      <c r="D144" s="11">
        <f>DiffData!E89/DiffData!$B89</f>
        <v>0.0549898167</v>
      </c>
      <c r="E144" s="11">
        <f>DiffData!F89/DiffData!$B89</f>
        <v>0.05295315682</v>
      </c>
      <c r="F144" s="11">
        <f>DiffData!G89/DiffData!$B89</f>
        <v>0.1245756959</v>
      </c>
      <c r="G144" s="11">
        <f>DiffData!H89/DiffData!$B89</f>
        <v>0.1086218601</v>
      </c>
      <c r="H144" s="11">
        <f>DiffData!I89/DiffData!$B89</f>
        <v>0.01018329939</v>
      </c>
      <c r="I144" s="11">
        <f>DiffData!J89/DiffData!$B89</f>
        <v>0.07976917855</v>
      </c>
      <c r="J144" s="12">
        <f>DiffData!K89/DiffData!$B89</f>
        <v>0.06822810591</v>
      </c>
    </row>
    <row r="145">
      <c r="A145" s="39" t="s">
        <v>184</v>
      </c>
      <c r="B145" s="11">
        <f>DiffData!C90/DiffData!$B90</f>
        <v>0.02593659942</v>
      </c>
      <c r="C145" s="11">
        <f>DiffData!D90/DiffData!$B90</f>
        <v>0.04553314121</v>
      </c>
      <c r="D145" s="11">
        <f>DiffData!E90/DiffData!$B90</f>
        <v>0.07204610951</v>
      </c>
      <c r="E145" s="11">
        <f>DiffData!F90/DiffData!$B90</f>
        <v>0.07608069164</v>
      </c>
      <c r="F145" s="11">
        <f>DiffData!G90/DiffData!$B90</f>
        <v>0.107204611</v>
      </c>
      <c r="G145" s="11">
        <f>DiffData!H90/DiffData!$B90</f>
        <v>0.1619596542</v>
      </c>
      <c r="H145" s="11">
        <f>DiffData!I90/DiffData!$B90</f>
        <v>0.1146974063</v>
      </c>
      <c r="I145" s="11">
        <f>DiffData!J90/DiffData!$B90</f>
        <v>0.01556195965</v>
      </c>
      <c r="J145" s="12">
        <f>DiffData!K90/DiffData!$B90</f>
        <v>0.1141210375</v>
      </c>
    </row>
    <row r="146">
      <c r="A146" s="39" t="s">
        <v>185</v>
      </c>
      <c r="B146" s="11">
        <f>DiffData!C91/DiffData!$B91</f>
        <v>0.03475409836</v>
      </c>
      <c r="C146" s="11">
        <f>DiffData!D91/DiffData!$B91</f>
        <v>0.04852459016</v>
      </c>
      <c r="D146" s="11">
        <f>DiffData!E91/DiffData!$B91</f>
        <v>0.07868852459</v>
      </c>
      <c r="E146" s="11">
        <f>DiffData!F91/DiffData!$B91</f>
        <v>0.08393442623</v>
      </c>
      <c r="F146" s="11">
        <f>DiffData!G91/DiffData!$B91</f>
        <v>0.08393442623</v>
      </c>
      <c r="G146" s="11">
        <f>DiffData!H91/DiffData!$B91</f>
        <v>0.08918032787</v>
      </c>
      <c r="H146" s="11">
        <f>DiffData!I91/DiffData!$B91</f>
        <v>0.09770491803</v>
      </c>
      <c r="I146" s="11">
        <f>DiffData!J91/DiffData!$B91</f>
        <v>0.1101639344</v>
      </c>
      <c r="J146" s="12">
        <f>DiffData!K91/DiffData!$B91</f>
        <v>0.005245901639</v>
      </c>
    </row>
    <row r="147">
      <c r="A147" s="39" t="s">
        <v>186</v>
      </c>
      <c r="B147" s="11">
        <f>DiffData!C38/DiffData!$B38</f>
        <v>0.004263742957</v>
      </c>
      <c r="C147" s="11">
        <f>DiffData!D38/DiffData!$B38</f>
        <v>0.07187452414</v>
      </c>
      <c r="D147" s="11">
        <f>DiffData!E38/DiffData!$B38</f>
        <v>0.06334703822</v>
      </c>
      <c r="E147" s="11">
        <f>DiffData!F38/DiffData!$B38</f>
        <v>0.06563118623</v>
      </c>
      <c r="F147" s="11">
        <f>DiffData!G38/DiffData!$B38</f>
        <v>0.07674737323</v>
      </c>
      <c r="G147" s="11">
        <f>DiffData!H38/DiffData!$B38</f>
        <v>0.06426069743</v>
      </c>
      <c r="H147" s="11">
        <f>DiffData!I38/DiffData!$B38</f>
        <v>0.06974265266</v>
      </c>
      <c r="I147" s="11">
        <f>DiffData!J38/DiffData!$B38</f>
        <v>0.04202832344</v>
      </c>
      <c r="J147" s="12">
        <f>DiffData!K38/DiffData!$B38</f>
        <v>0.0178163545</v>
      </c>
    </row>
    <row r="148">
      <c r="A148" s="39" t="s">
        <v>250</v>
      </c>
      <c r="B148" s="11">
        <f>DiffData!C39/DiffData!$B39</f>
        <v>0.06897491821</v>
      </c>
      <c r="C148" s="11">
        <f>DiffData!D39/DiffData!$B39</f>
        <v>0.001772082879</v>
      </c>
      <c r="D148" s="11">
        <f>DiffData!E39/DiffData!$B39</f>
        <v>0.09105779716</v>
      </c>
      <c r="E148" s="11">
        <f>DiffData!F39/DiffData!$B39</f>
        <v>0.1102780807</v>
      </c>
      <c r="F148" s="11">
        <f>DiffData!G39/DiffData!$B39</f>
        <v>0.07783533261</v>
      </c>
      <c r="G148" s="11">
        <f>DiffData!H39/DiffData!$B39</f>
        <v>0.07142857143</v>
      </c>
      <c r="H148" s="11">
        <f>DiffData!I39/DiffData!$B39</f>
        <v>0.06474918212</v>
      </c>
      <c r="I148" s="11">
        <f>DiffData!J39/DiffData!$B39</f>
        <v>0.04062159215</v>
      </c>
      <c r="J148" s="12">
        <f>DiffData!K39/DiffData!$B39</f>
        <v>0.01676663032</v>
      </c>
    </row>
    <row r="149">
      <c r="A149" s="39" t="s">
        <v>121</v>
      </c>
      <c r="B149" s="11">
        <f>DiffData!C40/DiffData!$B40</f>
        <v>0.06026620656</v>
      </c>
      <c r="C149" s="11">
        <f>DiffData!D40/DiffData!$B40</f>
        <v>0.1058664037</v>
      </c>
      <c r="D149" s="11">
        <f>DiffData!E40/DiffData!$B40</f>
        <v>0.001971900419</v>
      </c>
      <c r="E149" s="11">
        <f>DiffData!F40/DiffData!$B40</f>
        <v>0.08208035494</v>
      </c>
      <c r="F149" s="11">
        <f>DiffData!G40/DiffData!$B40</f>
        <v>0.1333497658</v>
      </c>
      <c r="G149" s="11">
        <f>DiffData!H40/DiffData!$B40</f>
        <v>0.06433325117</v>
      </c>
      <c r="H149" s="11">
        <f>DiffData!I40/DiffData!$B40</f>
        <v>0.05878728124</v>
      </c>
      <c r="I149" s="11">
        <f>DiffData!J40/DiffData!$B40</f>
        <v>0.04079368992</v>
      </c>
      <c r="J149" s="12">
        <f>DiffData!K40/DiffData!$B40</f>
        <v>0.01146167119</v>
      </c>
    </row>
    <row r="150">
      <c r="A150" s="39" t="s">
        <v>122</v>
      </c>
      <c r="B150" s="11">
        <f>DiffData!C41/DiffData!$B41</f>
        <v>0.01184719536</v>
      </c>
      <c r="C150" s="11">
        <f>DiffData!D41/DiffData!$B41</f>
        <v>0.1097678917</v>
      </c>
      <c r="D150" s="11">
        <f>DiffData!E41/DiffData!$B41</f>
        <v>0.09260154739</v>
      </c>
      <c r="E150" s="11">
        <f>DiffData!F41/DiffData!$B41</f>
        <v>0.0007253384913</v>
      </c>
      <c r="F150" s="11">
        <f>DiffData!G41/DiffData!$B41</f>
        <v>0.1074709865</v>
      </c>
      <c r="G150" s="11">
        <f>DiffData!H41/DiffData!$B41</f>
        <v>0.102393617</v>
      </c>
      <c r="H150" s="11">
        <f>DiffData!I41/DiffData!$B41</f>
        <v>0.06636847195</v>
      </c>
      <c r="I150" s="11">
        <f>DiffData!J41/DiffData!$B41</f>
        <v>0.03554158607</v>
      </c>
      <c r="J150" s="12">
        <f>DiffData!K41/DiffData!$B41</f>
        <v>0.01934235977</v>
      </c>
    </row>
    <row r="151">
      <c r="A151" s="39" t="s">
        <v>251</v>
      </c>
      <c r="B151" s="11">
        <f>DiffData!C42/DiffData!$B42</f>
        <v>0.03006535948</v>
      </c>
      <c r="C151" s="11">
        <f>DiffData!D42/DiffData!$B42</f>
        <v>0.03826500297</v>
      </c>
      <c r="D151" s="11">
        <f>DiffData!E42/DiffData!$B42</f>
        <v>0.1046939988</v>
      </c>
      <c r="E151" s="11">
        <f>DiffData!F42/DiffData!$B42</f>
        <v>0.1050505051</v>
      </c>
      <c r="F151" s="11">
        <f>DiffData!G42/DiffData!$B42</f>
        <v>0.001426024955</v>
      </c>
      <c r="G151" s="11">
        <f>DiffData!H42/DiffData!$B42</f>
        <v>0.104456328</v>
      </c>
      <c r="H151" s="11">
        <f>DiffData!I42/DiffData!$B42</f>
        <v>0.1101604278</v>
      </c>
      <c r="I151" s="11">
        <f>DiffData!J42/DiffData!$B42</f>
        <v>0.03161021985</v>
      </c>
      <c r="J151" s="12">
        <f>DiffData!K42/DiffData!$B42</f>
        <v>0.01901366607</v>
      </c>
    </row>
    <row r="152">
      <c r="A152" s="39" t="s">
        <v>187</v>
      </c>
      <c r="B152" s="11">
        <f>DiffData!C43/DiffData!$B43</f>
        <v>0.02578761708</v>
      </c>
      <c r="C152" s="11">
        <f>DiffData!D43/DiffData!$B43</f>
        <v>0.04768276365</v>
      </c>
      <c r="D152" s="11">
        <f>DiffData!E43/DiffData!$B43</f>
        <v>0.07103758667</v>
      </c>
      <c r="E152" s="11">
        <f>DiffData!F43/DiffData!$B43</f>
        <v>0.1047317845</v>
      </c>
      <c r="F152" s="11">
        <f>DiffData!G43/DiffData!$B43</f>
        <v>0.1160442769</v>
      </c>
      <c r="G152" s="11">
        <f>DiffData!H43/DiffData!$B43</f>
        <v>0.001338036735</v>
      </c>
      <c r="H152" s="11">
        <f>DiffData!I43/DiffData!$B43</f>
        <v>0.08964846126</v>
      </c>
      <c r="I152" s="11">
        <f>DiffData!J43/DiffData!$B43</f>
        <v>0.1072862182</v>
      </c>
      <c r="J152" s="12">
        <f>DiffData!K43/DiffData!$B43</f>
        <v>0.003527551393</v>
      </c>
    </row>
    <row r="153">
      <c r="A153" s="39" t="s">
        <v>188</v>
      </c>
      <c r="B153" s="11">
        <f>DiffData!C44/DiffData!$B44</f>
        <v>0.02202189311</v>
      </c>
      <c r="C153" s="11">
        <f>DiffData!D44/DiffData!$B44</f>
        <v>0.04417256922</v>
      </c>
      <c r="D153" s="11">
        <f>DiffData!E44/DiffData!$B44</f>
        <v>0.05589182228</v>
      </c>
      <c r="E153" s="11">
        <f>DiffData!F44/DiffData!$B44</f>
        <v>0.07108821636</v>
      </c>
      <c r="F153" s="11">
        <f>DiffData!G44/DiffData!$B44</f>
        <v>0.1354797167</v>
      </c>
      <c r="G153" s="11">
        <f>DiffData!H44/DiffData!$B44</f>
        <v>0.09207984546</v>
      </c>
      <c r="H153" s="11">
        <f>DiffData!I44/DiffData!$B44</f>
        <v>0.002318094012</v>
      </c>
      <c r="I153" s="11">
        <f>DiffData!J44/DiffData!$B44</f>
        <v>0.1022537025</v>
      </c>
      <c r="J153" s="12">
        <f>DiffData!K44/DiffData!$B44</f>
        <v>0.04996780425</v>
      </c>
    </row>
    <row r="154">
      <c r="A154" s="39" t="s">
        <v>189</v>
      </c>
      <c r="B154" s="11">
        <f>DiffData!C45/DiffData!$B45</f>
        <v>0.0248433787</v>
      </c>
      <c r="C154" s="11">
        <f>DiffData!D45/DiffData!$B45</f>
        <v>0.06005616764</v>
      </c>
      <c r="D154" s="11">
        <f>DiffData!E45/DiffData!$B45</f>
        <v>0.08446748758</v>
      </c>
      <c r="E154" s="11">
        <f>DiffData!F45/DiffData!$B45</f>
        <v>0.08403542882</v>
      </c>
      <c r="F154" s="11">
        <f>DiffData!G45/DiffData!$B45</f>
        <v>0.112551307</v>
      </c>
      <c r="G154" s="11">
        <f>DiffData!H45/DiffData!$B45</f>
        <v>0.1741196803</v>
      </c>
      <c r="H154" s="11">
        <f>DiffData!I45/DiffData!$B45</f>
        <v>0.1186001296</v>
      </c>
      <c r="I154" s="11">
        <f>DiffData!J45/DiffData!$B45</f>
        <v>0.00129617628</v>
      </c>
      <c r="J154" s="12">
        <f>DiffData!K45/DiffData!$B45</f>
        <v>0.09548498596</v>
      </c>
    </row>
    <row r="155">
      <c r="A155" s="39" t="s">
        <v>190</v>
      </c>
      <c r="B155" s="11">
        <f>DiffData!C46/DiffData!$B46</f>
        <v>0.03252228379</v>
      </c>
      <c r="C155" s="11">
        <f>DiffData!D46/DiffData!$B46</f>
        <v>0.05685377018</v>
      </c>
      <c r="D155" s="11">
        <f>DiffData!E46/DiffData!$B46</f>
        <v>0.09009877138</v>
      </c>
      <c r="E155" s="11">
        <f>DiffData!F46/DiffData!$B46</f>
        <v>0.09395326427</v>
      </c>
      <c r="F155" s="11">
        <f>DiffData!G46/DiffData!$B46</f>
        <v>0.1031076849</v>
      </c>
      <c r="G155" s="11">
        <f>DiffData!H46/DiffData!$B46</f>
        <v>0.09443507589</v>
      </c>
      <c r="H155" s="11">
        <f>DiffData!I46/DiffData!$B46</f>
        <v>0.1043122139</v>
      </c>
      <c r="I155" s="11">
        <f>DiffData!J46/DiffData!$B46</f>
        <v>0.1069621778</v>
      </c>
      <c r="J155" s="12">
        <f>DiffData!K46/DiffData!$B46</f>
        <v>0.006263550952</v>
      </c>
    </row>
    <row r="156">
      <c r="A156" s="39" t="s">
        <v>191</v>
      </c>
      <c r="B156" s="11">
        <f>DiffData!C119/DiffData!$B119</f>
        <v>0.005349099099</v>
      </c>
      <c r="C156" s="11">
        <f>DiffData!D119/DiffData!$B119</f>
        <v>0.07179054054</v>
      </c>
      <c r="D156" s="11">
        <f>DiffData!E119/DiffData!$B119</f>
        <v>0.06362612613</v>
      </c>
      <c r="E156" s="11">
        <f>DiffData!F119/DiffData!$B119</f>
        <v>0.0670045045</v>
      </c>
      <c r="F156" s="11">
        <f>DiffData!G119/DiffData!$B119</f>
        <v>0.07376126126</v>
      </c>
      <c r="G156" s="11">
        <f>DiffData!H119/DiffData!$B119</f>
        <v>0.07347972973</v>
      </c>
      <c r="H156" s="11">
        <f>DiffData!I119/DiffData!$B119</f>
        <v>0.06615990991</v>
      </c>
      <c r="I156" s="11">
        <f>DiffData!J119/DiffData!$B119</f>
        <v>0.03856981982</v>
      </c>
      <c r="J156" s="12">
        <f>DiffData!K119/DiffData!$B119</f>
        <v>0.02195945946</v>
      </c>
    </row>
    <row r="157">
      <c r="A157" s="39" t="s">
        <v>252</v>
      </c>
      <c r="B157" s="11">
        <f>DiffData!C120/DiffData!$B120</f>
        <v>0.05795314427</v>
      </c>
      <c r="C157" s="11">
        <f>DiffData!D120/DiffData!$B120</f>
        <v>0.00271270037</v>
      </c>
      <c r="D157" s="11">
        <f>DiffData!E120/DiffData!$B120</f>
        <v>0.08705302096</v>
      </c>
      <c r="E157" s="11">
        <f>DiffData!F120/DiffData!$B120</f>
        <v>0.1112207152</v>
      </c>
      <c r="F157" s="11">
        <f>DiffData!G120/DiffData!$B120</f>
        <v>0.07817509248</v>
      </c>
      <c r="G157" s="11">
        <f>DiffData!H120/DiffData!$B120</f>
        <v>0.0663378545</v>
      </c>
      <c r="H157" s="11">
        <f>DiffData!I120/DiffData!$B120</f>
        <v>0.06707768187</v>
      </c>
      <c r="I157" s="11">
        <f>DiffData!J120/DiffData!$B120</f>
        <v>0.03773119605</v>
      </c>
      <c r="J157" s="12">
        <f>DiffData!K120/DiffData!$B120</f>
        <v>0.01454993835</v>
      </c>
    </row>
    <row r="158">
      <c r="A158" s="39" t="s">
        <v>129</v>
      </c>
      <c r="B158" s="11">
        <f>DiffData!C121/DiffData!$B121</f>
        <v>0.05774714829</v>
      </c>
      <c r="C158" s="11">
        <f>DiffData!D121/DiffData!$B121</f>
        <v>0.1078897338</v>
      </c>
      <c r="D158" s="11">
        <f>DiffData!E121/DiffData!$B121</f>
        <v>0.001663498099</v>
      </c>
      <c r="E158" s="11">
        <f>DiffData!F121/DiffData!$B121</f>
        <v>0.09006653992</v>
      </c>
      <c r="F158" s="11">
        <f>DiffData!G121/DiffData!$B121</f>
        <v>0.1314163498</v>
      </c>
      <c r="G158" s="11">
        <f>DiffData!H121/DiffData!$B121</f>
        <v>0.06653992395</v>
      </c>
      <c r="H158" s="11">
        <f>DiffData!I121/DiffData!$B121</f>
        <v>0.07010456274</v>
      </c>
      <c r="I158" s="11">
        <f>DiffData!J121/DiffData!$B121</f>
        <v>0.03802281369</v>
      </c>
      <c r="J158" s="12">
        <f>DiffData!K121/DiffData!$B121</f>
        <v>0.01402091255</v>
      </c>
    </row>
    <row r="159">
      <c r="A159" s="39" t="s">
        <v>130</v>
      </c>
      <c r="B159" s="11">
        <f>DiffData!C122/DiffData!$B122</f>
        <v>0.01096140671</v>
      </c>
      <c r="C159" s="11">
        <f>DiffData!D122/DiffData!$B122</f>
        <v>0.1146380452</v>
      </c>
      <c r="D159" s="11">
        <f>DiffData!E122/DiffData!$B122</f>
        <v>0.08814797899</v>
      </c>
      <c r="E159" s="11">
        <f>DiffData!F122/DiffData!$B122</f>
        <v>0.002055263759</v>
      </c>
      <c r="F159" s="11">
        <f>DiffData!G122/DiffData!$B122</f>
        <v>0.1187485727</v>
      </c>
      <c r="G159" s="11">
        <f>DiffData!H122/DiffData!$B122</f>
        <v>0.1023064627</v>
      </c>
      <c r="H159" s="11">
        <f>DiffData!I122/DiffData!$B122</f>
        <v>0.07079241836</v>
      </c>
      <c r="I159" s="11">
        <f>DiffData!J122/DiffData!$B122</f>
        <v>0.03859328614</v>
      </c>
      <c r="J159" s="12">
        <f>DiffData!K122/DiffData!$B122</f>
        <v>0.01712719799</v>
      </c>
    </row>
    <row r="160">
      <c r="A160" s="39" t="s">
        <v>253</v>
      </c>
      <c r="B160" s="11">
        <f>DiffData!C123/DiffData!$B123</f>
        <v>0.0294953026</v>
      </c>
      <c r="C160" s="11">
        <f>DiffData!D123/DiffData!$B123</f>
        <v>0.03779768407</v>
      </c>
      <c r="D160" s="11">
        <f>DiffData!E123/DiffData!$B123</f>
        <v>0.1035612847</v>
      </c>
      <c r="E160" s="11">
        <f>DiffData!F123/DiffData!$B123</f>
        <v>0.1085864103</v>
      </c>
      <c r="F160" s="11">
        <f>DiffData!G123/DiffData!$B123</f>
        <v>0.001310902338</v>
      </c>
      <c r="G160" s="11">
        <f>DiffData!H123/DiffData!$B123</f>
        <v>0.1168887918</v>
      </c>
      <c r="H160" s="11">
        <f>DiffData!I123/DiffData!$B123</f>
        <v>0.1197290802</v>
      </c>
      <c r="I160" s="11">
        <f>DiffData!J123/DiffData!$B123</f>
        <v>0.02883985143</v>
      </c>
      <c r="J160" s="12">
        <f>DiffData!K123/DiffData!$B123</f>
        <v>0.0209744374</v>
      </c>
    </row>
    <row r="161">
      <c r="A161" s="39" t="s">
        <v>192</v>
      </c>
      <c r="B161" s="11">
        <f>DiffData!C124/DiffData!$B124</f>
        <v>0.02843288517</v>
      </c>
      <c r="C161" s="11">
        <f>DiffData!D124/DiffData!$B124</f>
        <v>0.04871060172</v>
      </c>
      <c r="D161" s="11">
        <f>DiffData!E124/DiffData!$B124</f>
        <v>0.06546175887</v>
      </c>
      <c r="E161" s="11">
        <f>DiffData!F124/DiffData!$B124</f>
        <v>0.1022702226</v>
      </c>
      <c r="F161" s="11">
        <f>DiffData!G124/DiffData!$B124</f>
        <v>0.1229887591</v>
      </c>
      <c r="G161" s="11">
        <f>DiffData!H124/DiffData!$B124</f>
        <v>0.002204099625</v>
      </c>
      <c r="H161" s="11">
        <f>DiffData!I124/DiffData!$B124</f>
        <v>0.09962530306</v>
      </c>
      <c r="I161" s="11">
        <f>DiffData!J124/DiffData!$B124</f>
        <v>0.1029314525</v>
      </c>
      <c r="J161" s="12">
        <f>DiffData!K124/DiffData!$B124</f>
        <v>0.002424509588</v>
      </c>
    </row>
    <row r="162">
      <c r="A162" s="39" t="s">
        <v>193</v>
      </c>
      <c r="B162" s="11">
        <f>DiffData!C125/DiffData!$B125</f>
        <v>0.01968787515</v>
      </c>
      <c r="C162" s="11">
        <f>DiffData!D125/DiffData!$B125</f>
        <v>0.05474189676</v>
      </c>
      <c r="D162" s="11">
        <f>DiffData!E125/DiffData!$B125</f>
        <v>0.06146458583</v>
      </c>
      <c r="E162" s="11">
        <f>DiffData!F125/DiffData!$B125</f>
        <v>0.06698679472</v>
      </c>
      <c r="F162" s="11">
        <f>DiffData!G125/DiffData!$B125</f>
        <v>0.1428571429</v>
      </c>
      <c r="G162" s="11">
        <f>DiffData!H125/DiffData!$B125</f>
        <v>0.09867947179</v>
      </c>
      <c r="H162" s="11">
        <f>DiffData!I125/DiffData!$B125</f>
        <v>0.002160864346</v>
      </c>
      <c r="I162" s="11">
        <f>DiffData!J125/DiffData!$B125</f>
        <v>0.09987995198</v>
      </c>
      <c r="J162" s="12">
        <f>DiffData!K125/DiffData!$B125</f>
        <v>0.05594237695</v>
      </c>
    </row>
    <row r="163">
      <c r="A163" s="39" t="s">
        <v>194</v>
      </c>
      <c r="B163" s="11">
        <f>DiffData!C126/DiffData!$B126</f>
        <v>0.02724177072</v>
      </c>
      <c r="C163" s="11">
        <f>DiffData!D126/DiffData!$B126</f>
        <v>0.06583427923</v>
      </c>
      <c r="D163" s="11">
        <f>DiffData!E126/DiffData!$B126</f>
        <v>0.08588724934</v>
      </c>
      <c r="E163" s="11">
        <f>DiffData!F126/DiffData!$B126</f>
        <v>0.08929247068</v>
      </c>
      <c r="F163" s="11">
        <f>DiffData!G126/DiffData!$B126</f>
        <v>0.1051835036</v>
      </c>
      <c r="G163" s="11">
        <f>DiffData!H126/DiffData!$B126</f>
        <v>0.1695043511</v>
      </c>
      <c r="H163" s="11">
        <f>DiffData!I126/DiffData!$B126</f>
        <v>0.1222096103</v>
      </c>
      <c r="I163" s="11">
        <f>DiffData!J126/DiffData!$B126</f>
        <v>0.00113507378</v>
      </c>
      <c r="J163" s="12">
        <f>DiffData!K126/DiffData!$B126</f>
        <v>0.0881573969</v>
      </c>
    </row>
    <row r="164">
      <c r="A164" s="39" t="s">
        <v>195</v>
      </c>
      <c r="B164" s="11">
        <f>DiffData!C127/DiffData!$B127</f>
        <v>0.03081232493</v>
      </c>
      <c r="C164" s="11">
        <f>DiffData!D127/DiffData!$B127</f>
        <v>0.06676003735</v>
      </c>
      <c r="D164" s="11">
        <f>DiffData!E127/DiffData!$B127</f>
        <v>0.09150326797</v>
      </c>
      <c r="E164" s="11">
        <f>DiffData!F127/DiffData!$B127</f>
        <v>0.09523809524</v>
      </c>
      <c r="F164" s="11">
        <f>DiffData!G127/DiffData!$B127</f>
        <v>0.106442577</v>
      </c>
      <c r="G164" s="11">
        <f>DiffData!H127/DiffData!$B127</f>
        <v>0.09663865546</v>
      </c>
      <c r="H164" s="11">
        <f>DiffData!I127/DiffData!$B127</f>
        <v>0.1036414566</v>
      </c>
      <c r="I164" s="11">
        <f>DiffData!J127/DiffData!$B127</f>
        <v>0.1008403361</v>
      </c>
      <c r="J164" s="12">
        <f>DiffData!K127/DiffData!$B127</f>
        <v>0.005602240896</v>
      </c>
    </row>
    <row r="165">
      <c r="A165" s="39" t="s">
        <v>196</v>
      </c>
      <c r="B165" s="11">
        <f>DiffData!C74/DiffData!$B74</f>
        <v>0.005394470668</v>
      </c>
      <c r="C165" s="11">
        <f>DiffData!D74/DiffData!$B74</f>
        <v>0.07349966285</v>
      </c>
      <c r="D165" s="11">
        <f>DiffData!E74/DiffData!$B74</f>
        <v>0.06759946055</v>
      </c>
      <c r="E165" s="11">
        <f>DiffData!F74/DiffData!$B74</f>
        <v>0.07231962239</v>
      </c>
      <c r="F165" s="11">
        <f>DiffData!G74/DiffData!$B74</f>
        <v>0.07619689818</v>
      </c>
      <c r="G165" s="11">
        <f>DiffData!H74/DiffData!$B74</f>
        <v>0.07130815914</v>
      </c>
      <c r="H165" s="11">
        <f>DiffData!I74/DiffData!$B74</f>
        <v>0.07029669589</v>
      </c>
      <c r="I165" s="11">
        <f>DiffData!J74/DiffData!$B74</f>
        <v>0.03506405934</v>
      </c>
      <c r="J165" s="12">
        <f>DiffData!K74/DiffData!$B74</f>
        <v>0.02124072825</v>
      </c>
    </row>
    <row r="166">
      <c r="A166" s="39" t="s">
        <v>197</v>
      </c>
      <c r="B166" s="11">
        <f>DiffData!C75/DiffData!$B75</f>
        <v>0.07075471698</v>
      </c>
      <c r="C166" s="11">
        <f>DiffData!D75/DiffData!$B75</f>
        <v>0.002891052952</v>
      </c>
      <c r="D166" s="11">
        <f>DiffData!E75/DiffData!$B75</f>
        <v>0.08642726719</v>
      </c>
      <c r="E166" s="11">
        <f>DiffData!F75/DiffData!$B75</f>
        <v>0.1157942788</v>
      </c>
      <c r="F166" s="11">
        <f>DiffData!G75/DiffData!$B75</f>
        <v>0.08323189288</v>
      </c>
      <c r="G166" s="11">
        <f>DiffData!H75/DiffData!$B75</f>
        <v>0.06847230676</v>
      </c>
      <c r="H166" s="11">
        <f>DiffData!I75/DiffData!$B75</f>
        <v>0.0648204504</v>
      </c>
      <c r="I166" s="11">
        <f>DiffData!J75/DiffData!$B75</f>
        <v>0.04275715155</v>
      </c>
      <c r="J166" s="12">
        <f>DiffData!K75/DiffData!$B75</f>
        <v>0.01536822885</v>
      </c>
    </row>
    <row r="167">
      <c r="A167" s="39" t="s">
        <v>254</v>
      </c>
      <c r="B167" s="11">
        <f>DiffData!C76/DiffData!$B76</f>
        <v>0.06255962928</v>
      </c>
      <c r="C167" s="11">
        <f>DiffData!D76/DiffData!$B76</f>
        <v>0.1173504157</v>
      </c>
      <c r="D167" s="11">
        <f>DiffData!E76/DiffData!$B76</f>
        <v>0.001362954886</v>
      </c>
      <c r="E167" s="11">
        <f>DiffData!F76/DiffData!$B76</f>
        <v>0.0885920676</v>
      </c>
      <c r="F167" s="11">
        <f>DiffData!G76/DiffData!$B76</f>
        <v>0.1364317841</v>
      </c>
      <c r="G167" s="11">
        <f>DiffData!H76/DiffData!$B76</f>
        <v>0.0635136977</v>
      </c>
      <c r="H167" s="11">
        <f>DiffData!I76/DiffData!$B76</f>
        <v>0.06242333379</v>
      </c>
      <c r="I167" s="11">
        <f>DiffData!J76/DiffData!$B76</f>
        <v>0.04402344282</v>
      </c>
      <c r="J167" s="12">
        <f>DiffData!K76/DiffData!$B76</f>
        <v>0.01063104811</v>
      </c>
    </row>
    <row r="168">
      <c r="A168" s="39" t="s">
        <v>123</v>
      </c>
      <c r="B168" s="11">
        <f>DiffData!C77/DiffData!$B77</f>
        <v>0.01127919321</v>
      </c>
      <c r="C168" s="11">
        <f>DiffData!D77/DiffData!$B77</f>
        <v>0.1198248408</v>
      </c>
      <c r="D168" s="11">
        <f>DiffData!E77/DiffData!$B77</f>
        <v>0.09102972399</v>
      </c>
      <c r="E168" s="11">
        <f>DiffData!F77/DiffData!$B77</f>
        <v>0.001725053079</v>
      </c>
      <c r="F168" s="11">
        <f>DiffData!G77/DiffData!$B77</f>
        <v>0.1161093418</v>
      </c>
      <c r="G168" s="11">
        <f>DiffData!H77/DiffData!$B77</f>
        <v>0.1096072187</v>
      </c>
      <c r="H168" s="11">
        <f>DiffData!I77/DiffData!$B77</f>
        <v>0.06740976645</v>
      </c>
      <c r="I168" s="11">
        <f>DiffData!J77/DiffData!$B77</f>
        <v>0.04206475584</v>
      </c>
      <c r="J168" s="12">
        <f>DiffData!K77/DiffData!$B77</f>
        <v>0.01924097665</v>
      </c>
    </row>
    <row r="169">
      <c r="A169" s="39" t="s">
        <v>124</v>
      </c>
      <c r="B169" s="11">
        <f>DiffData!C78/DiffData!$B78</f>
        <v>0.02708443972</v>
      </c>
      <c r="C169" s="11">
        <f>DiffData!D78/DiffData!$B78</f>
        <v>0.04129049389</v>
      </c>
      <c r="D169" s="11">
        <f>DiffData!E78/DiffData!$B78</f>
        <v>0.1093998938</v>
      </c>
      <c r="E169" s="11">
        <f>DiffData!F78/DiffData!$B78</f>
        <v>0.1071428571</v>
      </c>
      <c r="F169" s="11">
        <f>DiffData!G78/DiffData!$B78</f>
        <v>0.001194901753</v>
      </c>
      <c r="G169" s="11">
        <f>DiffData!H78/DiffData!$B78</f>
        <v>0.1115241636</v>
      </c>
      <c r="H169" s="11">
        <f>DiffData!I78/DiffData!$B78</f>
        <v>0.1132501328</v>
      </c>
      <c r="I169" s="11">
        <f>DiffData!J78/DiffData!$B78</f>
        <v>0.03226234732</v>
      </c>
      <c r="J169" s="12">
        <f>DiffData!K78/DiffData!$B78</f>
        <v>0.01805629315</v>
      </c>
    </row>
    <row r="170">
      <c r="A170" s="39" t="s">
        <v>255</v>
      </c>
      <c r="B170" s="11">
        <f>DiffData!C79/DiffData!$B79</f>
        <v>0.02913135593</v>
      </c>
      <c r="C170" s="11">
        <f>DiffData!D79/DiffData!$B79</f>
        <v>0.04992055085</v>
      </c>
      <c r="D170" s="11">
        <f>DiffData!E79/DiffData!$B79</f>
        <v>0.06408898305</v>
      </c>
      <c r="E170" s="11">
        <f>DiffData!F79/DiffData!$B79</f>
        <v>0.1048728814</v>
      </c>
      <c r="F170" s="11">
        <f>DiffData!G79/DiffData!$B79</f>
        <v>0.1204978814</v>
      </c>
      <c r="G170" s="11">
        <f>DiffData!H79/DiffData!$B79</f>
        <v>0.001853813559</v>
      </c>
      <c r="H170" s="11">
        <f>DiffData!I79/DiffData!$B79</f>
        <v>0.1007680085</v>
      </c>
      <c r="I170" s="11">
        <f>DiffData!J79/DiffData!$B79</f>
        <v>0.109904661</v>
      </c>
      <c r="J170" s="12">
        <f>DiffData!K79/DiffData!$B79</f>
        <v>0.004104872881</v>
      </c>
    </row>
    <row r="171">
      <c r="A171" s="39" t="s">
        <v>198</v>
      </c>
      <c r="B171" s="11">
        <f>DiffData!C80/DiffData!$B80</f>
        <v>0.02048109966</v>
      </c>
      <c r="C171" s="11">
        <f>DiffData!D80/DiffData!$B80</f>
        <v>0.05374570447</v>
      </c>
      <c r="D171" s="11">
        <f>DiffData!E80/DiffData!$B80</f>
        <v>0.05663230241</v>
      </c>
      <c r="E171" s="11">
        <f>DiffData!F80/DiffData!$B80</f>
        <v>0.07670103093</v>
      </c>
      <c r="F171" s="11">
        <f>DiffData!G80/DiffData!$B80</f>
        <v>0.1439175258</v>
      </c>
      <c r="G171" s="11">
        <f>DiffData!H80/DiffData!$B80</f>
        <v>0.09347079038</v>
      </c>
      <c r="H171" s="11">
        <f>DiffData!I80/DiffData!$B80</f>
        <v>0.001237113402</v>
      </c>
      <c r="I171" s="11">
        <f>DiffData!J80/DiffData!$B80</f>
        <v>0.1039175258</v>
      </c>
      <c r="J171" s="12">
        <f>DiffData!K80/DiffData!$B80</f>
        <v>0.05690721649</v>
      </c>
    </row>
    <row r="172">
      <c r="A172" s="39" t="s">
        <v>199</v>
      </c>
      <c r="B172" s="11">
        <f>DiffData!C81/DiffData!$B81</f>
        <v>0.02461322082</v>
      </c>
      <c r="C172" s="11">
        <f>DiffData!D81/DiffData!$B81</f>
        <v>0.05813408345</v>
      </c>
      <c r="D172" s="11">
        <f>DiffData!E81/DiffData!$B81</f>
        <v>0.08790436006</v>
      </c>
      <c r="E172" s="11">
        <f>DiffData!F81/DiffData!$B81</f>
        <v>0.09868729489</v>
      </c>
      <c r="F172" s="11">
        <f>DiffData!G81/DiffData!$B81</f>
        <v>0.1057196437</v>
      </c>
      <c r="G172" s="11">
        <f>DiffData!H81/DiffData!$B81</f>
        <v>0.1816690108</v>
      </c>
      <c r="H172" s="11">
        <f>DiffData!I81/DiffData!$B81</f>
        <v>0.1364275668</v>
      </c>
      <c r="I172" s="11">
        <f>DiffData!J81/DiffData!$B81</f>
        <v>0.0009376465073</v>
      </c>
      <c r="J172" s="12">
        <f>DiffData!K81/DiffData!$B81</f>
        <v>0.1010314112</v>
      </c>
    </row>
    <row r="173">
      <c r="A173" s="39" t="s">
        <v>200</v>
      </c>
      <c r="B173" s="11">
        <f>DiffData!C82/DiffData!$B82</f>
        <v>0.02898550725</v>
      </c>
      <c r="C173" s="11">
        <f>DiffData!D82/DiffData!$B82</f>
        <v>0.06633221851</v>
      </c>
      <c r="D173" s="11">
        <f>DiffData!E82/DiffData!$B82</f>
        <v>0.09197324415</v>
      </c>
      <c r="E173" s="11">
        <f>DiffData!F82/DiffData!$B82</f>
        <v>0.09336677815</v>
      </c>
      <c r="F173" s="11">
        <f>DiffData!G82/DiffData!$B82</f>
        <v>0.107580825</v>
      </c>
      <c r="G173" s="11">
        <f>DiffData!H82/DiffData!$B82</f>
        <v>0.09949832776</v>
      </c>
      <c r="H173" s="11">
        <f>DiffData!I82/DiffData!$B82</f>
        <v>0.1086956522</v>
      </c>
      <c r="I173" s="11">
        <f>DiffData!J82/DiffData!$B82</f>
        <v>0.102006689</v>
      </c>
      <c r="J173" s="12">
        <f>DiffData!K82/DiffData!$B82</f>
        <v>0.007803790412</v>
      </c>
    </row>
    <row r="174">
      <c r="A174" s="39" t="s">
        <v>201</v>
      </c>
      <c r="B174" s="11">
        <f>DiffData!C155/DiffData!$B155</f>
        <v>0.006416683377</v>
      </c>
      <c r="C174" s="11">
        <f>DiffData!D155/DiffData!$B155</f>
        <v>0.07198716663</v>
      </c>
      <c r="D174" s="11">
        <f>DiffData!E155/DiffData!$B155</f>
        <v>0.07218768799</v>
      </c>
      <c r="E174" s="11">
        <f>DiffData!F155/DiffData!$B155</f>
        <v>0.06637256868</v>
      </c>
      <c r="F174" s="11">
        <f>DiffData!G155/DiffData!$B155</f>
        <v>0.07298977341</v>
      </c>
      <c r="G174" s="11">
        <f>DiffData!H155/DiffData!$B155</f>
        <v>0.06677361139</v>
      </c>
      <c r="H174" s="11">
        <f>DiffData!I155/DiffData!$B155</f>
        <v>0.06938038901</v>
      </c>
      <c r="I174" s="11">
        <f>DiffData!J155/DiffData!$B155</f>
        <v>0.03007820333</v>
      </c>
      <c r="J174" s="12">
        <f>DiffData!K155/DiffData!$B155</f>
        <v>0.02025265691</v>
      </c>
    </row>
    <row r="175">
      <c r="A175" s="39" t="s">
        <v>202</v>
      </c>
      <c r="B175" s="11">
        <f>DiffData!C156/DiffData!$B156</f>
        <v>0.0669396475</v>
      </c>
      <c r="C175" s="11">
        <f>DiffData!D156/DiffData!$B156</f>
        <v>0.002136371729</v>
      </c>
      <c r="D175" s="11">
        <f>DiffData!E156/DiffData!$B156</f>
        <v>0.09061776749</v>
      </c>
      <c r="E175" s="11">
        <f>DiffData!F156/DiffData!$B156</f>
        <v>0.102545843</v>
      </c>
      <c r="F175" s="11">
        <f>DiffData!G156/DiffData!$B156</f>
        <v>0.09578066584</v>
      </c>
      <c r="G175" s="11">
        <f>DiffData!H156/DiffData!$B156</f>
        <v>0.07441694855</v>
      </c>
      <c r="H175" s="11">
        <f>DiffData!I156/DiffData!$B156</f>
        <v>0.06765177141</v>
      </c>
      <c r="I175" s="11">
        <f>DiffData!J156/DiffData!$B156</f>
        <v>0.04183727969</v>
      </c>
      <c r="J175" s="12">
        <f>DiffData!K156/DiffData!$B156</f>
        <v>0.01531066406</v>
      </c>
    </row>
    <row r="176">
      <c r="A176" s="39" t="s">
        <v>256</v>
      </c>
      <c r="B176" s="11">
        <f>DiffData!C157/DiffData!$B157</f>
        <v>0.05960591133</v>
      </c>
      <c r="C176" s="11">
        <f>DiffData!D157/DiffData!$B157</f>
        <v>0.1075533662</v>
      </c>
      <c r="D176" s="11">
        <f>DiffData!E157/DiffData!$B157</f>
        <v>0.001642036125</v>
      </c>
      <c r="E176" s="11">
        <f>DiffData!F157/DiffData!$B157</f>
        <v>0.0881773399</v>
      </c>
      <c r="F176" s="11">
        <f>DiffData!G157/DiffData!$B157</f>
        <v>0.1385878489</v>
      </c>
      <c r="G176" s="11">
        <f>DiffData!H157/DiffData!$B157</f>
        <v>0.06765188834</v>
      </c>
      <c r="H176" s="11">
        <f>DiffData!I157/DiffData!$B157</f>
        <v>0.06206896552</v>
      </c>
      <c r="I176" s="11">
        <f>DiffData!J157/DiffData!$B157</f>
        <v>0.04384236453</v>
      </c>
      <c r="J176" s="12">
        <f>DiffData!K157/DiffData!$B157</f>
        <v>0.0118226601</v>
      </c>
    </row>
    <row r="177">
      <c r="A177" s="39" t="s">
        <v>133</v>
      </c>
      <c r="B177" s="11">
        <f>DiffData!C158/DiffData!$B158</f>
        <v>0.01043841336</v>
      </c>
      <c r="C177" s="11">
        <f>DiffData!D158/DiffData!$B158</f>
        <v>0.1230126867</v>
      </c>
      <c r="D177" s="11">
        <f>DiffData!E158/DiffData!$B158</f>
        <v>0.08704030833</v>
      </c>
      <c r="E177" s="11">
        <f>DiffData!F158/DiffData!$B158</f>
        <v>0.002569455597</v>
      </c>
      <c r="F177" s="11">
        <f>DiffData!G158/DiffData!$B158</f>
        <v>0.1226915047</v>
      </c>
      <c r="G177" s="11">
        <f>DiffData!H158/DiffData!$B158</f>
        <v>0.1026176329</v>
      </c>
      <c r="H177" s="11">
        <f>DiffData!I158/DiffData!$B158</f>
        <v>0.06841175526</v>
      </c>
      <c r="I177" s="11">
        <f>DiffData!J158/DiffData!$B158</f>
        <v>0.04303838124</v>
      </c>
      <c r="J177" s="12">
        <f>DiffData!K158/DiffData!$B158</f>
        <v>0.02071623575</v>
      </c>
    </row>
    <row r="178">
      <c r="A178" s="39" t="s">
        <v>134</v>
      </c>
      <c r="B178" s="11">
        <f>DiffData!C159/DiffData!$B159</f>
        <v>0.03054156171</v>
      </c>
      <c r="C178" s="11">
        <f>DiffData!D159/DiffData!$B159</f>
        <v>0.03762594458</v>
      </c>
      <c r="D178" s="11">
        <f>DiffData!E159/DiffData!$B159</f>
        <v>0.1147670025</v>
      </c>
      <c r="E178" s="11">
        <f>DiffData!F159/DiffData!$B159</f>
        <v>0.108627204</v>
      </c>
      <c r="F178" s="11">
        <f>DiffData!G159/DiffData!$B159</f>
        <v>0.001416876574</v>
      </c>
      <c r="G178" s="11">
        <f>DiffData!H159/DiffData!$B159</f>
        <v>0.1113035264</v>
      </c>
      <c r="H178" s="11">
        <f>DiffData!I159/DiffData!$B159</f>
        <v>0.1194899244</v>
      </c>
      <c r="I178" s="11">
        <f>DiffData!J159/DiffData!$B159</f>
        <v>0.03494962217</v>
      </c>
      <c r="J178" s="12">
        <f>DiffData!K159/DiffData!$B159</f>
        <v>0.0165302267</v>
      </c>
    </row>
    <row r="179">
      <c r="A179" s="39" t="s">
        <v>257</v>
      </c>
      <c r="B179" s="11">
        <f>DiffData!C160/DiffData!$B160</f>
        <v>0.02689847466</v>
      </c>
      <c r="C179" s="11">
        <f>DiffData!D160/DiffData!$B160</f>
        <v>0.0556011153</v>
      </c>
      <c r="D179" s="11">
        <f>DiffData!E160/DiffData!$B160</f>
        <v>0.06150565852</v>
      </c>
      <c r="E179" s="11">
        <f>DiffData!F160/DiffData!$B160</f>
        <v>0.1134984419</v>
      </c>
      <c r="F179" s="11">
        <f>DiffData!G160/DiffData!$B160</f>
        <v>0.1257995736</v>
      </c>
      <c r="G179" s="11">
        <f>DiffData!H160/DiffData!$B160</f>
        <v>0.003116286698</v>
      </c>
      <c r="H179" s="11">
        <f>DiffData!I160/DiffData!$B160</f>
        <v>0.102673446</v>
      </c>
      <c r="I179" s="11">
        <f>DiffData!J160/DiffData!$B160</f>
        <v>0.1067738232</v>
      </c>
      <c r="J179" s="12">
        <f>DiffData!K160/DiffData!$B160</f>
        <v>0.003772347056</v>
      </c>
    </row>
    <row r="180">
      <c r="A180" s="39" t="s">
        <v>203</v>
      </c>
      <c r="B180" s="11">
        <f>DiffData!C161/DiffData!$B161</f>
        <v>0.01984385166</v>
      </c>
      <c r="C180" s="11">
        <f>DiffData!D161/DiffData!$B161</f>
        <v>0.05026024723</v>
      </c>
      <c r="D180" s="11">
        <f>DiffData!E161/DiffData!$B161</f>
        <v>0.06164606376</v>
      </c>
      <c r="E180" s="11">
        <f>DiffData!F161/DiffData!$B161</f>
        <v>0.06148340924</v>
      </c>
      <c r="F180" s="11">
        <f>DiffData!G161/DiffData!$B161</f>
        <v>0.1411841249</v>
      </c>
      <c r="G180" s="11">
        <f>DiffData!H161/DiffData!$B161</f>
        <v>0.09564085882</v>
      </c>
      <c r="H180" s="11">
        <f>DiffData!I161/DiffData!$B161</f>
        <v>0.002114508783</v>
      </c>
      <c r="I180" s="11">
        <f>DiffData!J161/DiffData!$B161</f>
        <v>0.1019843852</v>
      </c>
      <c r="J180" s="12">
        <f>DiffData!K161/DiffData!$B161</f>
        <v>0.0582303188</v>
      </c>
    </row>
    <row r="181">
      <c r="A181" s="39" t="s">
        <v>204</v>
      </c>
      <c r="B181" s="11">
        <f>DiffData!C162/DiffData!$B162</f>
        <v>0.02724867725</v>
      </c>
      <c r="C181" s="11">
        <f>DiffData!D162/DiffData!$B162</f>
        <v>0.06507936508</v>
      </c>
      <c r="D181" s="11">
        <f>DiffData!E162/DiffData!$B162</f>
        <v>0.08650793651</v>
      </c>
      <c r="E181" s="11">
        <f>DiffData!F162/DiffData!$B162</f>
        <v>0.09153439153</v>
      </c>
      <c r="F181" s="11">
        <f>DiffData!G162/DiffData!$B162</f>
        <v>0.1185185185</v>
      </c>
      <c r="G181" s="11">
        <f>DiffData!H162/DiffData!$B162</f>
        <v>0.1740740741</v>
      </c>
      <c r="H181" s="11">
        <f>DiffData!I162/DiffData!$B162</f>
        <v>0.1312169312</v>
      </c>
      <c r="I181" s="11">
        <f>DiffData!J162/DiffData!$B162</f>
        <v>0.002116402116</v>
      </c>
      <c r="J181" s="12">
        <f>DiffData!K162/DiffData!$B162</f>
        <v>0.09391534392</v>
      </c>
    </row>
    <row r="182">
      <c r="A182" s="39" t="s">
        <v>205</v>
      </c>
      <c r="B182" s="11">
        <f>DiffData!C163/DiffData!$B163</f>
        <v>0.02900912647</v>
      </c>
      <c r="C182" s="11">
        <f>DiffData!D163/DiffData!$B163</f>
        <v>0.055410691</v>
      </c>
      <c r="D182" s="11">
        <f>DiffData!E163/DiffData!$B163</f>
        <v>0.09224250326</v>
      </c>
      <c r="E182" s="11">
        <f>DiffData!F163/DiffData!$B163</f>
        <v>0.08996088657</v>
      </c>
      <c r="F182" s="11">
        <f>DiffData!G163/DiffData!$B163</f>
        <v>0.09778357236</v>
      </c>
      <c r="G182" s="11">
        <f>DiffData!H163/DiffData!$B163</f>
        <v>0.1016949153</v>
      </c>
      <c r="H182" s="11">
        <f>DiffData!I163/DiffData!$B163</f>
        <v>0.109517601</v>
      </c>
      <c r="I182" s="11">
        <f>DiffData!J163/DiffData!$B163</f>
        <v>0.1023468057</v>
      </c>
      <c r="J182" s="12">
        <f>DiffData!K163/DiffData!$B163</f>
        <v>0.005215123859</v>
      </c>
    </row>
    <row r="183">
      <c r="A183" s="39" t="s">
        <v>206</v>
      </c>
      <c r="B183" s="11">
        <f>DiffData!C110/DiffData!$B110</f>
        <v>0.005900305188</v>
      </c>
      <c r="C183" s="11">
        <f>DiffData!D110/DiffData!$B110</f>
        <v>0.07263479145</v>
      </c>
      <c r="D183" s="11">
        <f>DiffData!E110/DiffData!$B110</f>
        <v>0.07060020346</v>
      </c>
      <c r="E183" s="11">
        <f>DiffData!F110/DiffData!$B110</f>
        <v>0.06897253306</v>
      </c>
      <c r="F183" s="11">
        <f>DiffData!G110/DiffData!$B110</f>
        <v>0.07670396745</v>
      </c>
      <c r="G183" s="11">
        <f>DiffData!H110/DiffData!$B110</f>
        <v>0.06510681587</v>
      </c>
      <c r="H183" s="11">
        <f>DiffData!I110/DiffData!$B110</f>
        <v>0.07161749746</v>
      </c>
      <c r="I183" s="11">
        <f>DiffData!J110/DiffData!$B110</f>
        <v>0.03763987792</v>
      </c>
      <c r="J183" s="12">
        <f>DiffData!K110/DiffData!$B110</f>
        <v>0.01688708037</v>
      </c>
    </row>
    <row r="184">
      <c r="A184" s="39" t="s">
        <v>207</v>
      </c>
      <c r="B184" s="11">
        <f>DiffData!C111/DiffData!$B111</f>
        <v>0.07123583378</v>
      </c>
      <c r="C184" s="11">
        <f>DiffData!D111/DiffData!$B111</f>
        <v>0.003237992445</v>
      </c>
      <c r="D184" s="11">
        <f>DiffData!E111/DiffData!$B111</f>
        <v>0.09138334233</v>
      </c>
      <c r="E184" s="11">
        <f>DiffData!F111/DiffData!$B111</f>
        <v>0.1145889548</v>
      </c>
      <c r="F184" s="11">
        <f>DiffData!G111/DiffData!$B111</f>
        <v>0.0868861306</v>
      </c>
      <c r="G184" s="11">
        <f>DiffData!H111/DiffData!$B111</f>
        <v>0.07627271092</v>
      </c>
      <c r="H184" s="11">
        <f>DiffData!I111/DiffData!$B111</f>
        <v>0.06511962583</v>
      </c>
      <c r="I184" s="11">
        <f>DiffData!J111/DiffData!$B111</f>
        <v>0.03723691311</v>
      </c>
      <c r="J184" s="12">
        <f>DiffData!K111/DiffData!$B111</f>
        <v>0.01852851232</v>
      </c>
    </row>
    <row r="185">
      <c r="A185" s="39" t="s">
        <v>208</v>
      </c>
      <c r="B185" s="11">
        <f>DiffData!C112/DiffData!$B112</f>
        <v>0.06254169446</v>
      </c>
      <c r="C185" s="11">
        <f>DiffData!D112/DiffData!$B112</f>
        <v>0.1122414943</v>
      </c>
      <c r="D185" s="11">
        <f>DiffData!E112/DiffData!$B112</f>
        <v>0.001501000667</v>
      </c>
      <c r="E185" s="11">
        <f>DiffData!F112/DiffData!$B112</f>
        <v>0.08505670447</v>
      </c>
      <c r="F185" s="11">
        <f>DiffData!G112/DiffData!$B112</f>
        <v>0.1390927285</v>
      </c>
      <c r="G185" s="11">
        <f>DiffData!H112/DiffData!$B112</f>
        <v>0.06504336224</v>
      </c>
      <c r="H185" s="11">
        <f>DiffData!I112/DiffData!$B112</f>
        <v>0.06454302869</v>
      </c>
      <c r="I185" s="11">
        <f>DiffData!J112/DiffData!$B112</f>
        <v>0.03685790527</v>
      </c>
      <c r="J185" s="12">
        <f>DiffData!K112/DiffData!$B112</f>
        <v>0.01367578386</v>
      </c>
    </row>
    <row r="186">
      <c r="A186" s="39" t="s">
        <v>258</v>
      </c>
      <c r="B186" s="11">
        <f>DiffData!C113/DiffData!$B113</f>
        <v>0.01134154245</v>
      </c>
      <c r="C186" s="11">
        <f>DiffData!D113/DiffData!$B113</f>
        <v>0.1195722618</v>
      </c>
      <c r="D186" s="11">
        <f>DiffData!E113/DiffData!$B113</f>
        <v>0.09154244977</v>
      </c>
      <c r="E186" s="11">
        <f>DiffData!F113/DiffData!$B113</f>
        <v>0.00194426442</v>
      </c>
      <c r="F186" s="11">
        <f>DiffData!G113/DiffData!$B113</f>
        <v>0.1195722618</v>
      </c>
      <c r="G186" s="11">
        <f>DiffData!H113/DiffData!$B113</f>
        <v>0.1069345431</v>
      </c>
      <c r="H186" s="11">
        <f>DiffData!I113/DiffData!$B113</f>
        <v>0.06383668179</v>
      </c>
      <c r="I186" s="11">
        <f>DiffData!J113/DiffData!$B113</f>
        <v>0.04277381724</v>
      </c>
      <c r="J186" s="12">
        <f>DiffData!K113/DiffData!$B113</f>
        <v>0.01911860013</v>
      </c>
    </row>
    <row r="187">
      <c r="A187" s="39" t="s">
        <v>127</v>
      </c>
      <c r="B187" s="11">
        <f>DiffData!C114/DiffData!$B114</f>
        <v>0.03043881335</v>
      </c>
      <c r="C187" s="11">
        <f>DiffData!D114/DiffData!$B114</f>
        <v>0.04094561187</v>
      </c>
      <c r="D187" s="11">
        <f>DiffData!E114/DiffData!$B114</f>
        <v>0.1097033375</v>
      </c>
      <c r="E187" s="11">
        <f>DiffData!F114/DiffData!$B114</f>
        <v>0.1029048208</v>
      </c>
      <c r="F187" s="11">
        <f>DiffData!G114/DiffData!$B114</f>
        <v>0.001854140915</v>
      </c>
      <c r="G187" s="11">
        <f>DiffData!H114/DiffData!$B114</f>
        <v>0.1064585909</v>
      </c>
      <c r="H187" s="11">
        <f>DiffData!I114/DiffData!$B114</f>
        <v>0.1169653894</v>
      </c>
      <c r="I187" s="11">
        <f>DiffData!J114/DiffData!$B114</f>
        <v>0.03445611867</v>
      </c>
      <c r="J187" s="12">
        <f>DiffData!K114/DiffData!$B114</f>
        <v>0.02132262052</v>
      </c>
    </row>
    <row r="188">
      <c r="A188" s="39" t="s">
        <v>128</v>
      </c>
      <c r="B188" s="11">
        <f>DiffData!C115/DiffData!$B115</f>
        <v>0.02563694268</v>
      </c>
      <c r="C188" s="11">
        <f>DiffData!D115/DiffData!$B115</f>
        <v>0.05525477707</v>
      </c>
      <c r="D188" s="11">
        <f>DiffData!E115/DiffData!$B115</f>
        <v>0.06608280255</v>
      </c>
      <c r="E188" s="11">
        <f>DiffData!F115/DiffData!$B115</f>
        <v>0.09665605096</v>
      </c>
      <c r="F188" s="11">
        <f>DiffData!G115/DiffData!$B115</f>
        <v>0.1238853503</v>
      </c>
      <c r="G188" s="11">
        <f>DiffData!H115/DiffData!$B115</f>
        <v>0.002388535032</v>
      </c>
      <c r="H188" s="11">
        <f>DiffData!I115/DiffData!$B115</f>
        <v>0.09554140127</v>
      </c>
      <c r="I188" s="11">
        <f>DiffData!J115/DiffData!$B115</f>
        <v>0.1133757962</v>
      </c>
      <c r="J188" s="12">
        <f>DiffData!K115/DiffData!$B115</f>
        <v>0.002547770701</v>
      </c>
    </row>
    <row r="189">
      <c r="A189" s="39" t="s">
        <v>259</v>
      </c>
      <c r="B189" s="11">
        <f>DiffData!C116/DiffData!$B116</f>
        <v>0.02128005198</v>
      </c>
      <c r="C189" s="11">
        <f>DiffData!D116/DiffData!$B116</f>
        <v>0.04987004548</v>
      </c>
      <c r="D189" s="11">
        <f>DiffData!E116/DiffData!$B116</f>
        <v>0.06172839506</v>
      </c>
      <c r="E189" s="11">
        <f>DiffData!F116/DiffData!$B116</f>
        <v>0.0636777128</v>
      </c>
      <c r="F189" s="11">
        <f>DiffData!G116/DiffData!$B116</f>
        <v>0.1487979207</v>
      </c>
      <c r="G189" s="11">
        <f>DiffData!H116/DiffData!$B116</f>
        <v>0.09974009097</v>
      </c>
      <c r="H189" s="11">
        <f>DiffData!I116/DiffData!$B116</f>
        <v>0.003086419753</v>
      </c>
      <c r="I189" s="11">
        <f>DiffData!J116/DiffData!$B116</f>
        <v>0.1099740091</v>
      </c>
      <c r="J189" s="12">
        <f>DiffData!K116/DiffData!$B116</f>
        <v>0.05441845354</v>
      </c>
    </row>
    <row r="190">
      <c r="A190" s="39" t="s">
        <v>209</v>
      </c>
      <c r="B190" s="11">
        <f>DiffData!C117/DiffData!$B117</f>
        <v>0.02365415987</v>
      </c>
      <c r="C190" s="11">
        <f>DiffData!D117/DiffData!$B117</f>
        <v>0.0603588907</v>
      </c>
      <c r="D190" s="11">
        <f>DiffData!E117/DiffData!$B117</f>
        <v>0.09053833605</v>
      </c>
      <c r="E190" s="11">
        <f>DiffData!F117/DiffData!$B117</f>
        <v>0.08754758021</v>
      </c>
      <c r="F190" s="11">
        <f>DiffData!G117/DiffData!$B117</f>
        <v>0.1256117455</v>
      </c>
      <c r="G190" s="11">
        <f>DiffData!H117/DiffData!$B117</f>
        <v>0.1876019576</v>
      </c>
      <c r="H190" s="11">
        <f>DiffData!I117/DiffData!$B117</f>
        <v>0.1351277868</v>
      </c>
      <c r="I190" s="11">
        <f>DiffData!J117/DiffData!$B117</f>
        <v>0.002990755846</v>
      </c>
      <c r="J190" s="12">
        <f>DiffData!K117/DiffData!$B117</f>
        <v>0.1019575856</v>
      </c>
    </row>
    <row r="191">
      <c r="A191" s="39" t="s">
        <v>210</v>
      </c>
      <c r="B191" s="11">
        <f>DiffData!C118/DiffData!$B118</f>
        <v>0.02616944717</v>
      </c>
      <c r="C191" s="11">
        <f>DiffData!D118/DiffData!$B118</f>
        <v>0.07327445208</v>
      </c>
      <c r="D191" s="11">
        <f>DiffData!E118/DiffData!$B118</f>
        <v>0.08112528623</v>
      </c>
      <c r="E191" s="11">
        <f>DiffData!F118/DiffData!$B118</f>
        <v>0.08995747465</v>
      </c>
      <c r="F191" s="11">
        <f>DiffData!G118/DiffData!$B118</f>
        <v>0.1063133791</v>
      </c>
      <c r="G191" s="11">
        <f>DiffData!H118/DiffData!$B118</f>
        <v>0.09649983644</v>
      </c>
      <c r="H191" s="11">
        <f>DiffData!I118/DiffData!$B118</f>
        <v>0.1050049068</v>
      </c>
      <c r="I191" s="11">
        <f>DiffData!J118/DiffData!$B118</f>
        <v>0.105986261</v>
      </c>
      <c r="J191" s="12">
        <f>DiffData!K118/DiffData!$B118</f>
        <v>0.007523716061</v>
      </c>
    </row>
    <row r="192">
      <c r="A192" s="39" t="s">
        <v>211</v>
      </c>
      <c r="B192" s="11">
        <f>DiffData!C191/DiffData!$B191</f>
        <v>0.005187416332</v>
      </c>
      <c r="C192" s="11">
        <f>DiffData!D191/DiffData!$B191</f>
        <v>0.07262382865</v>
      </c>
      <c r="D192" s="11">
        <f>DiffData!E191/DiffData!$B191</f>
        <v>0.07396251673</v>
      </c>
      <c r="E192" s="11">
        <f>DiffData!F191/DiffData!$B191</f>
        <v>0.07044846051</v>
      </c>
      <c r="F192" s="11">
        <f>DiffData!G191/DiffData!$B191</f>
        <v>0.0749665328</v>
      </c>
      <c r="G192" s="11">
        <f>DiffData!H191/DiffData!$B191</f>
        <v>0.07312583668</v>
      </c>
      <c r="H192" s="11">
        <f>DiffData!I191/DiffData!$B191</f>
        <v>0.0702811245</v>
      </c>
      <c r="I192" s="11">
        <f>DiffData!J191/DiffData!$B191</f>
        <v>0.04400937082</v>
      </c>
      <c r="J192" s="12">
        <f>DiffData!K191/DiffData!$B191</f>
        <v>0.01840696118</v>
      </c>
    </row>
    <row r="193">
      <c r="A193" s="39" t="s">
        <v>212</v>
      </c>
      <c r="B193" s="11">
        <f>DiffData!C192/DiffData!$B192</f>
        <v>0.06943620178</v>
      </c>
      <c r="C193" s="11">
        <f>DiffData!D192/DiffData!$B192</f>
        <v>0.002522255193</v>
      </c>
      <c r="D193" s="11">
        <f>DiffData!E192/DiffData!$B192</f>
        <v>0.09258160237</v>
      </c>
      <c r="E193" s="11">
        <f>DiffData!F192/DiffData!$B192</f>
        <v>0.1151335312</v>
      </c>
      <c r="F193" s="11">
        <f>DiffData!G192/DiffData!$B192</f>
        <v>0.08278931751</v>
      </c>
      <c r="G193" s="11">
        <f>DiffData!H192/DiffData!$B192</f>
        <v>0.06483679525</v>
      </c>
      <c r="H193" s="11">
        <f>DiffData!I192/DiffData!$B192</f>
        <v>0.0678041543</v>
      </c>
      <c r="I193" s="11">
        <f>DiffData!J192/DiffData!$B192</f>
        <v>0.03872403561</v>
      </c>
      <c r="J193" s="12">
        <f>DiffData!K192/DiffData!$B192</f>
        <v>0.01261127596</v>
      </c>
    </row>
    <row r="194">
      <c r="A194" s="39" t="s">
        <v>213</v>
      </c>
      <c r="B194" s="11">
        <f>DiffData!C193/DiffData!$B193</f>
        <v>0.06050999311</v>
      </c>
      <c r="C194" s="11">
        <f>DiffData!D193/DiffData!$B193</f>
        <v>0.1104066161</v>
      </c>
      <c r="D194" s="11">
        <f>DiffData!E193/DiffData!$B193</f>
        <v>0.002481047553</v>
      </c>
      <c r="E194" s="11">
        <f>DiffData!F193/DiffData!$B193</f>
        <v>0.08656099242</v>
      </c>
      <c r="F194" s="11">
        <f>DiffData!G193/DiffData!$B193</f>
        <v>0.1295658167</v>
      </c>
      <c r="G194" s="11">
        <f>DiffData!H193/DiffData!$B193</f>
        <v>0.07994486561</v>
      </c>
      <c r="H194" s="11">
        <f>DiffData!I193/DiffData!$B193</f>
        <v>0.06243969676</v>
      </c>
      <c r="I194" s="11">
        <f>DiffData!J193/DiffData!$B193</f>
        <v>0.04162646451</v>
      </c>
      <c r="J194" s="12">
        <f>DiffData!K193/DiffData!$B193</f>
        <v>0.01392143349</v>
      </c>
    </row>
    <row r="195">
      <c r="A195" s="39" t="s">
        <v>260</v>
      </c>
      <c r="B195" s="11">
        <f>DiffData!C194/DiffData!$B194</f>
        <v>0.01075126095</v>
      </c>
      <c r="C195" s="11">
        <f>DiffData!D194/DiffData!$B194</f>
        <v>0.1150783117</v>
      </c>
      <c r="D195" s="11">
        <f>DiffData!E194/DiffData!$B194</f>
        <v>0.0947703743</v>
      </c>
      <c r="E195" s="11">
        <f>DiffData!F194/DiffData!$B194</f>
        <v>0.001725511017</v>
      </c>
      <c r="F195" s="11">
        <f>DiffData!G194/DiffData!$B194</f>
        <v>0.1130873374</v>
      </c>
      <c r="G195" s="11">
        <f>DiffData!H194/DiffData!$B194</f>
        <v>0.1141491903</v>
      </c>
      <c r="H195" s="11">
        <f>DiffData!I194/DiffData!$B194</f>
        <v>0.07074595169</v>
      </c>
      <c r="I195" s="11">
        <f>DiffData!J194/DiffData!$B194</f>
        <v>0.04287231218</v>
      </c>
      <c r="J195" s="12">
        <f>DiffData!K194/DiffData!$B194</f>
        <v>0.01858242633</v>
      </c>
    </row>
    <row r="196">
      <c r="A196" s="39" t="s">
        <v>137</v>
      </c>
      <c r="B196" s="11">
        <f>DiffData!C195/DiffData!$B195</f>
        <v>0.03013626834</v>
      </c>
      <c r="C196" s="11">
        <f>DiffData!D195/DiffData!$B195</f>
        <v>0.04061844864</v>
      </c>
      <c r="D196" s="11">
        <f>DiffData!E195/DiffData!$B195</f>
        <v>0.1065251572</v>
      </c>
      <c r="E196" s="11">
        <f>DiffData!F195/DiffData!$B195</f>
        <v>0.1054769392</v>
      </c>
      <c r="F196" s="11">
        <f>DiffData!G195/DiffData!$B195</f>
        <v>0.001310272537</v>
      </c>
      <c r="G196" s="11">
        <f>DiffData!H195/DiffData!$B195</f>
        <v>0.1077044025</v>
      </c>
      <c r="H196" s="11">
        <f>DiffData!I195/DiffData!$B195</f>
        <v>0.1143867925</v>
      </c>
      <c r="I196" s="11">
        <f>DiffData!J195/DiffData!$B195</f>
        <v>0.02987421384</v>
      </c>
      <c r="J196" s="12">
        <f>DiffData!K195/DiffData!$B195</f>
        <v>0.01860587002</v>
      </c>
    </row>
    <row r="197">
      <c r="A197" s="39" t="s">
        <v>138</v>
      </c>
      <c r="B197" s="11">
        <f>DiffData!C196/DiffData!$B196</f>
        <v>0.02955599735</v>
      </c>
      <c r="C197" s="11">
        <f>DiffData!D196/DiffData!$B196</f>
        <v>0.05606361829</v>
      </c>
      <c r="D197" s="11">
        <f>DiffData!E196/DiffData!$B196</f>
        <v>0.0703777336</v>
      </c>
      <c r="E197" s="11">
        <f>DiffData!F196/DiffData!$B196</f>
        <v>0.1007289596</v>
      </c>
      <c r="F197" s="11">
        <f>DiffData!G196/DiffData!$B196</f>
        <v>0.1268389662</v>
      </c>
      <c r="G197" s="11">
        <f>DiffData!H196/DiffData!$B196</f>
        <v>0.001590457256</v>
      </c>
      <c r="H197" s="11">
        <f>DiffData!I196/DiffData!$B196</f>
        <v>0.09105367793</v>
      </c>
      <c r="I197" s="11">
        <f>DiffData!J196/DiffData!$B196</f>
        <v>0.1146454606</v>
      </c>
      <c r="J197" s="12">
        <f>DiffData!K196/DiffData!$B196</f>
        <v>0.003048376408</v>
      </c>
    </row>
    <row r="198">
      <c r="A198" s="39" t="s">
        <v>261</v>
      </c>
      <c r="B198" s="11">
        <f>DiffData!C197/DiffData!$B197</f>
        <v>0.02100780696</v>
      </c>
      <c r="C198" s="11">
        <f>DiffData!D197/DiffData!$B197</f>
        <v>0.05237757275</v>
      </c>
      <c r="D198" s="11">
        <f>DiffData!E197/DiffData!$B197</f>
        <v>0.05919091554</v>
      </c>
      <c r="E198" s="11">
        <f>DiffData!F197/DiffData!$B197</f>
        <v>0.05947480483</v>
      </c>
      <c r="F198" s="11">
        <f>DiffData!G197/DiffData!$B197</f>
        <v>0.1435060326</v>
      </c>
      <c r="G198" s="11">
        <f>DiffData!H197/DiffData!$B197</f>
        <v>0.1009226402</v>
      </c>
      <c r="H198" s="11">
        <f>DiffData!I197/DiffData!$B197</f>
        <v>0.001987224982</v>
      </c>
      <c r="I198" s="11">
        <f>DiffData!J197/DiffData!$B197</f>
        <v>0.1091554294</v>
      </c>
      <c r="J198" s="12">
        <f>DiffData!K197/DiffData!$B197</f>
        <v>0.0515259049</v>
      </c>
    </row>
    <row r="199">
      <c r="A199" s="39" t="s">
        <v>214</v>
      </c>
      <c r="B199" s="11">
        <f>DiffData!C198/DiffData!$B198</f>
        <v>0.02779774742</v>
      </c>
      <c r="C199" s="11">
        <f>DiffData!D198/DiffData!$B198</f>
        <v>0.06422238198</v>
      </c>
      <c r="D199" s="11">
        <f>DiffData!E198/DiffData!$B198</f>
        <v>0.08746705008</v>
      </c>
      <c r="E199" s="11">
        <f>DiffData!F198/DiffData!$B198</f>
        <v>0.09034267913</v>
      </c>
      <c r="F199" s="11">
        <f>DiffData!G198/DiffData!$B198</f>
        <v>0.1179007908</v>
      </c>
      <c r="G199" s="11">
        <f>DiffData!H198/DiffData!$B198</f>
        <v>0.1775700935</v>
      </c>
      <c r="H199" s="11">
        <f>DiffData!I198/DiffData!$B198</f>
        <v>0.1200575126</v>
      </c>
      <c r="I199" s="11">
        <f>DiffData!J198/DiffData!$B198</f>
        <v>0.002875629044</v>
      </c>
      <c r="J199" s="12">
        <f>DiffData!K198/DiffData!$B198</f>
        <v>0.09010304337</v>
      </c>
    </row>
    <row r="200">
      <c r="A200" s="39" t="s">
        <v>215</v>
      </c>
      <c r="B200" s="11">
        <f>DiffData!C199/DiffData!$B199</f>
        <v>0.0302530253</v>
      </c>
      <c r="C200" s="11">
        <f>DiffData!D199/DiffData!$B199</f>
        <v>0.06408140814</v>
      </c>
      <c r="D200" s="11">
        <f>DiffData!E199/DiffData!$B199</f>
        <v>0.09103410341</v>
      </c>
      <c r="E200" s="11">
        <f>DiffData!F199/DiffData!$B199</f>
        <v>0.08938393839</v>
      </c>
      <c r="F200" s="11">
        <f>DiffData!G199/DiffData!$B199</f>
        <v>0.1089108911</v>
      </c>
      <c r="G200" s="11">
        <f>DiffData!H199/DiffData!$B199</f>
        <v>0.1078107811</v>
      </c>
      <c r="H200" s="11">
        <f>DiffData!I199/DiffData!$B199</f>
        <v>0.1094609461</v>
      </c>
      <c r="I200" s="11">
        <f>DiffData!J199/DiffData!$B199</f>
        <v>0.1152365237</v>
      </c>
      <c r="J200" s="12">
        <f>DiffData!K199/DiffData!$B199</f>
        <v>0.0104510451</v>
      </c>
    </row>
    <row r="201">
      <c r="A201" s="39" t="s">
        <v>216</v>
      </c>
      <c r="B201" s="11">
        <f>DiffData!C146/DiffData!$B146</f>
        <v>0.005838198499</v>
      </c>
      <c r="C201" s="11">
        <f>DiffData!D146/DiffData!$B146</f>
        <v>0.06144008896</v>
      </c>
      <c r="D201" s="11">
        <f>DiffData!E146/DiffData!$B146</f>
        <v>0.06894634418</v>
      </c>
      <c r="E201" s="11">
        <f>DiffData!F146/DiffData!$B146</f>
        <v>0.07339449541</v>
      </c>
      <c r="F201" s="11">
        <f>DiffData!G146/DiffData!$B146</f>
        <v>0.06922435363</v>
      </c>
      <c r="G201" s="11">
        <f>DiffData!H146/DiffData!$B146</f>
        <v>0.07144842925</v>
      </c>
      <c r="H201" s="11">
        <f>DiffData!I146/DiffData!$B146</f>
        <v>0.07561857103</v>
      </c>
      <c r="I201" s="11">
        <f>DiffData!J146/DiffData!$B146</f>
        <v>0.0361412288</v>
      </c>
      <c r="J201" s="12">
        <f>DiffData!K146/DiffData!$B146</f>
        <v>0.02224075619</v>
      </c>
    </row>
    <row r="202">
      <c r="A202" s="39" t="s">
        <v>217</v>
      </c>
      <c r="B202" s="11">
        <f>DiffData!C147/DiffData!$B147</f>
        <v>0.06256231306</v>
      </c>
      <c r="C202" s="11">
        <f>DiffData!D147/DiffData!$B147</f>
        <v>0.002741774676</v>
      </c>
      <c r="D202" s="11">
        <f>DiffData!E147/DiffData!$B147</f>
        <v>0.08673978066</v>
      </c>
      <c r="E202" s="11">
        <f>DiffData!F147/DiffData!$B147</f>
        <v>0.11889332</v>
      </c>
      <c r="F202" s="11">
        <f>DiffData!G147/DiffData!$B147</f>
        <v>0.08973080758</v>
      </c>
      <c r="G202" s="11">
        <f>DiffData!H147/DiffData!$B147</f>
        <v>0.06181455633</v>
      </c>
      <c r="H202" s="11">
        <f>DiffData!I147/DiffData!$B147</f>
        <v>0.06954137587</v>
      </c>
      <c r="I202" s="11">
        <f>DiffData!J147/DiffData!$B147</f>
        <v>0.04187437687</v>
      </c>
      <c r="J202" s="12">
        <f>DiffData!K147/DiffData!$B147</f>
        <v>0.01345962114</v>
      </c>
    </row>
    <row r="203">
      <c r="A203" s="39" t="s">
        <v>218</v>
      </c>
      <c r="B203" s="11">
        <f>DiffData!C148/DiffData!$B148</f>
        <v>0.05617720941</v>
      </c>
      <c r="C203" s="11">
        <f>DiffData!D148/DiffData!$B148</f>
        <v>0.1208038365</v>
      </c>
      <c r="D203" s="11">
        <f>DiffData!E148/DiffData!$B148</f>
        <v>0.002283626399</v>
      </c>
      <c r="E203" s="11">
        <f>DiffData!F148/DiffData!$B148</f>
        <v>0.08312400091</v>
      </c>
      <c r="F203" s="11">
        <f>DiffData!G148/DiffData!$B148</f>
        <v>0.1397579356</v>
      </c>
      <c r="G203" s="11">
        <f>DiffData!H148/DiffData!$B148</f>
        <v>0.07718657228</v>
      </c>
      <c r="H203" s="11">
        <f>DiffData!I148/DiffData!$B148</f>
        <v>0.06554007764</v>
      </c>
      <c r="I203" s="11">
        <f>DiffData!J148/DiffData!$B148</f>
        <v>0.03630965974</v>
      </c>
      <c r="J203" s="12">
        <f>DiffData!K148/DiffData!$B148</f>
        <v>0.01324503311</v>
      </c>
    </row>
    <row r="204">
      <c r="A204" s="39" t="s">
        <v>219</v>
      </c>
      <c r="B204" s="11">
        <f>DiffData!C149/DiffData!$B149</f>
        <v>0.01067454009</v>
      </c>
      <c r="C204" s="11">
        <f>DiffData!D149/DiffData!$B149</f>
        <v>0.115602998</v>
      </c>
      <c r="D204" s="11">
        <f>DiffData!E149/DiffData!$B149</f>
        <v>0.07835566659</v>
      </c>
      <c r="E204" s="11">
        <f>DiffData!F149/DiffData!$B149</f>
        <v>0.001816942993</v>
      </c>
      <c r="F204" s="11">
        <f>DiffData!G149/DiffData!$B149</f>
        <v>0.1146945265</v>
      </c>
      <c r="G204" s="11">
        <f>DiffData!H149/DiffData!$B149</f>
        <v>0.1003861004</v>
      </c>
      <c r="H204" s="11">
        <f>DiffData!I149/DiffData!$B149</f>
        <v>0.07335907336</v>
      </c>
      <c r="I204" s="11">
        <f>DiffData!J149/DiffData!$B149</f>
        <v>0.04065409948</v>
      </c>
      <c r="J204" s="12">
        <f>DiffData!K149/DiffData!$B149</f>
        <v>0.01907790143</v>
      </c>
    </row>
    <row r="205">
      <c r="A205" s="39" t="s">
        <v>262</v>
      </c>
      <c r="B205" s="11">
        <f>DiffData!C150/DiffData!$B150</f>
        <v>0.02885042166</v>
      </c>
      <c r="C205" s="11">
        <f>DiffData!D150/DiffData!$B150</f>
        <v>0.04327563249</v>
      </c>
      <c r="D205" s="11">
        <f>DiffData!E150/DiffData!$B150</f>
        <v>0.1091877497</v>
      </c>
      <c r="E205" s="11">
        <f>DiffData!F150/DiffData!$B150</f>
        <v>0.1063027075</v>
      </c>
      <c r="F205" s="11">
        <f>DiffData!G150/DiffData!$B150</f>
        <v>0.001775410564</v>
      </c>
      <c r="G205" s="11">
        <f>DiffData!H150/DiffData!$B150</f>
        <v>0.1140701287</v>
      </c>
      <c r="H205" s="11">
        <f>DiffData!I150/DiffData!$B150</f>
        <v>0.1167332446</v>
      </c>
      <c r="I205" s="11">
        <f>DiffData!J150/DiffData!$B150</f>
        <v>0.03129161119</v>
      </c>
      <c r="J205" s="12">
        <f>DiffData!K150/DiffData!$B150</f>
        <v>0.0195295162</v>
      </c>
    </row>
    <row r="206">
      <c r="A206" s="39" t="s">
        <v>131</v>
      </c>
      <c r="B206" s="11">
        <f>DiffData!C151/DiffData!$B151</f>
        <v>0.02315647482</v>
      </c>
      <c r="C206" s="11">
        <f>DiffData!D151/DiffData!$B151</f>
        <v>0.05193345324</v>
      </c>
      <c r="D206" s="11">
        <f>DiffData!E151/DiffData!$B151</f>
        <v>0.06384892086</v>
      </c>
      <c r="E206" s="11">
        <f>DiffData!F151/DiffData!$B151</f>
        <v>0.1052158273</v>
      </c>
      <c r="F206" s="11">
        <f>DiffData!G151/DiffData!$B151</f>
        <v>0.1209532374</v>
      </c>
      <c r="G206" s="11">
        <f>DiffData!H151/DiffData!$B151</f>
        <v>0.003147482014</v>
      </c>
      <c r="H206" s="11">
        <f>DiffData!I151/DiffData!$B151</f>
        <v>0.1079136691</v>
      </c>
      <c r="I206" s="11">
        <f>DiffData!J151/DiffData!$B151</f>
        <v>0.1128597122</v>
      </c>
      <c r="J206" s="12">
        <f>DiffData!K151/DiffData!$B151</f>
        <v>0.003597122302</v>
      </c>
    </row>
    <row r="207">
      <c r="A207" s="39" t="s">
        <v>132</v>
      </c>
      <c r="B207" s="11">
        <f>DiffData!C152/DiffData!$B152</f>
        <v>0.02190997857</v>
      </c>
      <c r="C207" s="11">
        <f>DiffData!D152/DiffData!$B152</f>
        <v>0.05167897118</v>
      </c>
      <c r="D207" s="11">
        <f>DiffData!E152/DiffData!$B152</f>
        <v>0.06715884734</v>
      </c>
      <c r="E207" s="11">
        <f>DiffData!F152/DiffData!$B152</f>
        <v>0.05572755418</v>
      </c>
      <c r="F207" s="11">
        <f>DiffData!G152/DiffData!$B152</f>
        <v>0.1397951893</v>
      </c>
      <c r="G207" s="11">
        <f>DiffData!H152/DiffData!$B152</f>
        <v>0.1035960943</v>
      </c>
      <c r="H207" s="11">
        <f>DiffData!I152/DiffData!$B152</f>
        <v>0.004048582996</v>
      </c>
      <c r="I207" s="11">
        <f>DiffData!J152/DiffData!$B152</f>
        <v>0.09621338414</v>
      </c>
      <c r="J207" s="12">
        <f>DiffData!K152/DiffData!$B152</f>
        <v>0.05358418671</v>
      </c>
    </row>
    <row r="208">
      <c r="A208" s="39" t="s">
        <v>263</v>
      </c>
      <c r="B208" s="11">
        <f>DiffData!C153/DiffData!$B153</f>
        <v>0.02219670876</v>
      </c>
      <c r="C208" s="11">
        <f>DiffData!D153/DiffData!$B153</f>
        <v>0.05625717566</v>
      </c>
      <c r="D208" s="11">
        <f>DiffData!E153/DiffData!$B153</f>
        <v>0.07960199005</v>
      </c>
      <c r="E208" s="11">
        <f>DiffData!F153/DiffData!$B153</f>
        <v>0.09146574818</v>
      </c>
      <c r="F208" s="11">
        <f>DiffData!G153/DiffData!$B153</f>
        <v>0.09758897819</v>
      </c>
      <c r="G208" s="11">
        <f>DiffData!H153/DiffData!$B153</f>
        <v>0.171833142</v>
      </c>
      <c r="H208" s="11">
        <f>DiffData!I153/DiffData!$B153</f>
        <v>0.1266743207</v>
      </c>
      <c r="I208" s="11">
        <f>DiffData!J153/DiffData!$B153</f>
        <v>0.002296211251</v>
      </c>
      <c r="J208" s="12">
        <f>DiffData!K153/DiffData!$B153</f>
        <v>0.08916953693</v>
      </c>
    </row>
    <row r="209">
      <c r="A209" s="39" t="s">
        <v>220</v>
      </c>
      <c r="B209" s="11">
        <f>DiffData!C154/DiffData!$B154</f>
        <v>0.03228699552</v>
      </c>
      <c r="C209" s="11">
        <f>DiffData!D154/DiffData!$B154</f>
        <v>0.06278026906</v>
      </c>
      <c r="D209" s="11">
        <f>DiffData!E154/DiffData!$B154</f>
        <v>0.0932735426</v>
      </c>
      <c r="E209" s="11">
        <f>DiffData!F154/DiffData!$B154</f>
        <v>0.08923766816</v>
      </c>
      <c r="F209" s="11">
        <f>DiffData!G154/DiffData!$B154</f>
        <v>0.0932735426</v>
      </c>
      <c r="G209" s="11">
        <f>DiffData!H154/DiffData!$B154</f>
        <v>0.1067264574</v>
      </c>
      <c r="H209" s="11">
        <f>DiffData!I154/DiffData!$B154</f>
        <v>0.1094170404</v>
      </c>
      <c r="I209" s="11">
        <f>DiffData!J154/DiffData!$B154</f>
        <v>0.1044843049</v>
      </c>
      <c r="J209" s="12">
        <f>DiffData!K154/DiffData!$B154</f>
        <v>0.008071748879</v>
      </c>
    </row>
    <row r="210">
      <c r="A210" s="39" t="s">
        <v>221</v>
      </c>
      <c r="B210" s="11">
        <f>DiffData!C227/DiffData!$B227</f>
        <v>0.00450924395</v>
      </c>
      <c r="C210" s="11">
        <f>DiffData!D227/DiffData!$B227</f>
        <v>0.0631294153</v>
      </c>
      <c r="D210" s="11">
        <f>DiffData!E227/DiffData!$B227</f>
        <v>0.07064482188</v>
      </c>
      <c r="E210" s="11">
        <f>DiffData!F227/DiffData!$B227</f>
        <v>0.06854050804</v>
      </c>
      <c r="F210" s="11">
        <f>DiffData!G227/DiffData!$B227</f>
        <v>0.07755899594</v>
      </c>
      <c r="G210" s="11">
        <f>DiffData!H227/DiffData!$B227</f>
        <v>0.06839019991</v>
      </c>
      <c r="H210" s="11">
        <f>DiffData!I227/DiffData!$B227</f>
        <v>0.07320006012</v>
      </c>
      <c r="I210" s="11">
        <f>DiffData!J227/DiffData!$B227</f>
        <v>0.04148504434</v>
      </c>
      <c r="J210" s="12">
        <f>DiffData!K227/DiffData!$B227</f>
        <v>0.01999098151</v>
      </c>
    </row>
    <row r="211">
      <c r="A211" s="39" t="s">
        <v>222</v>
      </c>
      <c r="B211" s="11">
        <f>DiffData!C228/DiffData!$B228</f>
        <v>0.06929872998</v>
      </c>
      <c r="C211" s="11">
        <f>DiffData!D228/DiffData!$B228</f>
        <v>0.002760905577</v>
      </c>
      <c r="D211" s="11">
        <f>DiffData!E228/DiffData!$B228</f>
        <v>0.08117062396</v>
      </c>
      <c r="E211" s="11">
        <f>DiffData!F228/DiffData!$B228</f>
        <v>0.1195472115</v>
      </c>
      <c r="F211" s="11">
        <f>DiffData!G228/DiffData!$B228</f>
        <v>0.08282716731</v>
      </c>
      <c r="G211" s="11">
        <f>DiffData!H228/DiffData!$B228</f>
        <v>0.06308669244</v>
      </c>
      <c r="H211" s="11">
        <f>DiffData!I228/DiffData!$B228</f>
        <v>0.06570955273</v>
      </c>
      <c r="I211" s="11">
        <f>DiffData!J228/DiffData!$B228</f>
        <v>0.03961899503</v>
      </c>
      <c r="J211" s="12">
        <f>DiffData!K228/DiffData!$B228</f>
        <v>0.01449475428</v>
      </c>
    </row>
    <row r="212">
      <c r="A212" s="39" t="s">
        <v>223</v>
      </c>
      <c r="B212" s="11">
        <f>DiffData!C229/DiffData!$B229</f>
        <v>0.05874872838</v>
      </c>
      <c r="C212" s="11">
        <f>DiffData!D229/DiffData!$B229</f>
        <v>0.1099949135</v>
      </c>
      <c r="D212" s="11">
        <f>DiffData!E229/DiffData!$B229</f>
        <v>0.001653102747</v>
      </c>
      <c r="E212" s="11">
        <f>DiffData!F229/DiffData!$B229</f>
        <v>0.07884028484</v>
      </c>
      <c r="F212" s="11">
        <f>DiffData!G229/DiffData!$B229</f>
        <v>0.1358087487</v>
      </c>
      <c r="G212" s="11">
        <f>DiffData!H229/DiffData!$B229</f>
        <v>0.06777721261</v>
      </c>
      <c r="H212" s="11">
        <f>DiffData!I229/DiffData!$B229</f>
        <v>0.05925737538</v>
      </c>
      <c r="I212" s="11">
        <f>DiffData!J229/DiffData!$B229</f>
        <v>0.03916581892</v>
      </c>
      <c r="J212" s="12">
        <f>DiffData!K229/DiffData!$B229</f>
        <v>0.01246185148</v>
      </c>
    </row>
    <row r="213">
      <c r="A213" s="40" t="s">
        <v>224</v>
      </c>
      <c r="B213" s="27">
        <f>DiffData!C230/DiffData!$B230</f>
        <v>0.007795634445</v>
      </c>
      <c r="C213" s="27">
        <f>DiffData!D230/DiffData!$B230</f>
        <v>0.1112976733</v>
      </c>
      <c r="D213" s="27">
        <f>DiffData!E230/DiffData!$B230</f>
        <v>0.09330774766</v>
      </c>
      <c r="E213" s="27">
        <f>DiffData!F230/DiffData!$B230</f>
        <v>0.0007195970257</v>
      </c>
      <c r="F213" s="27">
        <f>DiffData!G230/DiffData!$B230</f>
        <v>0.1081794195</v>
      </c>
      <c r="G213" s="27">
        <f>DiffData!H230/DiffData!$B230</f>
        <v>0.1053010314</v>
      </c>
      <c r="H213" s="27">
        <f>DiffData!I230/DiffData!$B230</f>
        <v>0.07459822499</v>
      </c>
      <c r="I213" s="27">
        <f>DiffData!J230/DiffData!$B230</f>
        <v>0.03933797074</v>
      </c>
      <c r="J213" s="28">
        <f>DiffData!K230/DiffData!$B230</f>
        <v>0.01655073159</v>
      </c>
    </row>
    <row r="214">
      <c r="A214" s="40" t="s">
        <v>264</v>
      </c>
      <c r="B214" s="27">
        <f>DiffData!C231/DiffData!$B231</f>
        <v>0.02328830927</v>
      </c>
      <c r="C214" s="27">
        <f>DiffData!D231/DiffData!$B231</f>
        <v>0.03679552864</v>
      </c>
      <c r="D214" s="27">
        <f>DiffData!E231/DiffData!$B231</f>
        <v>0.1096879367</v>
      </c>
      <c r="E214" s="27">
        <f>DiffData!F231/DiffData!$B231</f>
        <v>0.1018863531</v>
      </c>
      <c r="F214" s="27">
        <f>DiffData!G231/DiffData!$B231</f>
        <v>0.001164415463</v>
      </c>
      <c r="G214" s="27">
        <f>DiffData!H231/DiffData!$B231</f>
        <v>0.1129483</v>
      </c>
      <c r="H214" s="27">
        <f>DiffData!I231/DiffData!$B231</f>
        <v>0.115510014</v>
      </c>
      <c r="I214" s="27">
        <f>DiffData!J231/DiffData!$B231</f>
        <v>0.02922682813</v>
      </c>
      <c r="J214" s="28">
        <f>DiffData!K231/DiffData!$B231</f>
        <v>0.01874708896</v>
      </c>
    </row>
    <row r="215">
      <c r="A215" s="40" t="s">
        <v>139</v>
      </c>
      <c r="B215" s="27">
        <f>DiffData!C232/DiffData!$B232</f>
        <v>0.02718776551</v>
      </c>
      <c r="C215" s="27">
        <f>DiffData!D232/DiffData!$B232</f>
        <v>0.05073431242</v>
      </c>
      <c r="D215" s="27">
        <f>DiffData!E232/DiffData!$B232</f>
        <v>0.06724117004</v>
      </c>
      <c r="E215" s="27">
        <f>DiffData!F232/DiffData!$B232</f>
        <v>0.1015899988</v>
      </c>
      <c r="F215" s="27">
        <f>DiffData!G232/DiffData!$B232</f>
        <v>0.1167617429</v>
      </c>
      <c r="G215" s="27">
        <f>DiffData!H232/DiffData!$B232</f>
        <v>0.00194198325</v>
      </c>
      <c r="H215" s="27">
        <f>DiffData!I232/DiffData!$B232</f>
        <v>0.09940526763</v>
      </c>
      <c r="I215" s="27">
        <f>DiffData!J232/DiffData!$B232</f>
        <v>0.1043815997</v>
      </c>
      <c r="J215" s="28">
        <f>DiffData!K232/DiffData!$B232</f>
        <v>0.002427479063</v>
      </c>
    </row>
    <row r="216">
      <c r="A216" s="40" t="s">
        <v>140</v>
      </c>
      <c r="B216" s="27">
        <f>DiffData!C233/DiffData!$B233</f>
        <v>0.02223626027</v>
      </c>
      <c r="C216" s="27">
        <f>DiffData!D233/DiffData!$B233</f>
        <v>0.04396715098</v>
      </c>
      <c r="D216" s="27">
        <f>DiffData!E233/DiffData!$B233</f>
        <v>0.06089703095</v>
      </c>
      <c r="E216" s="27">
        <f>DiffData!F233/DiffData!$B233</f>
        <v>0.06557169931</v>
      </c>
      <c r="F216" s="27">
        <f>DiffData!G233/DiffData!$B233</f>
        <v>0.1375868604</v>
      </c>
      <c r="G216" s="27">
        <f>DiffData!H233/DiffData!$B233</f>
        <v>0.1017056222</v>
      </c>
      <c r="H216" s="27">
        <f>DiffData!I233/DiffData!$B233</f>
        <v>0.001010739103</v>
      </c>
      <c r="I216" s="27">
        <f>DiffData!J233/DiffData!$B233</f>
        <v>0.09930511687</v>
      </c>
      <c r="J216" s="28">
        <f>DiffData!K233/DiffData!$B233</f>
        <v>0.05230574858</v>
      </c>
    </row>
    <row r="217">
      <c r="A217" s="40" t="s">
        <v>265</v>
      </c>
      <c r="B217" s="27">
        <f>DiffData!C234/DiffData!$B234</f>
        <v>0.0243798118</v>
      </c>
      <c r="C217" s="27">
        <f>DiffData!D234/DiffData!$B234</f>
        <v>0.05367835757</v>
      </c>
      <c r="D217" s="27">
        <f>DiffData!E234/DiffData!$B234</f>
        <v>0.07827202737</v>
      </c>
      <c r="E217" s="27">
        <f>DiffData!F234/DiffData!$B234</f>
        <v>0.09195893926</v>
      </c>
      <c r="F217" s="27">
        <f>DiffData!G234/DiffData!$B234</f>
        <v>0.1015825492</v>
      </c>
      <c r="G217" s="27">
        <f>DiffData!H234/DiffData!$B234</f>
        <v>0.1674508127</v>
      </c>
      <c r="H217" s="27">
        <f>DiffData!I234/DiffData!$B234</f>
        <v>0.130025663</v>
      </c>
      <c r="I217" s="27">
        <f>DiffData!J234/DiffData!$B234</f>
        <v>0.0002138579983</v>
      </c>
      <c r="J217" s="28">
        <f>DiffData!K234/DiffData!$B234</f>
        <v>0.09751924722</v>
      </c>
    </row>
    <row r="218">
      <c r="A218" s="40" t="s">
        <v>225</v>
      </c>
      <c r="B218" s="27">
        <f>DiffData!C235/DiffData!$B235</f>
        <v>0.03113508213</v>
      </c>
      <c r="C218" s="27">
        <f>DiffData!D235/DiffData!$B235</f>
        <v>0.06251532238</v>
      </c>
      <c r="D218" s="27">
        <f>DiffData!E235/DiffData!$B235</f>
        <v>0.08556018632</v>
      </c>
      <c r="E218" s="27">
        <f>DiffData!F235/DiffData!$B235</f>
        <v>0.0835989213</v>
      </c>
      <c r="F218" s="27">
        <f>DiffData!G235/DiffData!$B235</f>
        <v>0.1068889434</v>
      </c>
      <c r="G218" s="27">
        <f>DiffData!H235/DiffData!$B235</f>
        <v>0.09928904143</v>
      </c>
      <c r="H218" s="27">
        <f>DiffData!I235/DiffData!$B235</f>
        <v>0.09830840892</v>
      </c>
      <c r="I218" s="27">
        <f>DiffData!J235/DiffData!$B235</f>
        <v>0.110075999</v>
      </c>
      <c r="J218" s="28">
        <f>DiffData!K235/DiffData!$B235</f>
        <v>0.006619269429</v>
      </c>
    </row>
    <row r="219">
      <c r="A219" s="39" t="s">
        <v>226</v>
      </c>
      <c r="B219" s="11">
        <f>DiffData!C182/DiffData!$B182</f>
        <v>0.01163692785</v>
      </c>
      <c r="C219" s="11">
        <f>DiffData!D182/DiffData!$B182</f>
        <v>0.07408844065</v>
      </c>
      <c r="D219" s="11">
        <f>DiffData!E182/DiffData!$B182</f>
        <v>0.07214895268</v>
      </c>
      <c r="E219" s="11">
        <f>DiffData!F182/DiffData!$B182</f>
        <v>0.06322730799</v>
      </c>
      <c r="F219" s="11">
        <f>DiffData!G182/DiffData!$B182</f>
        <v>0.07525213344</v>
      </c>
      <c r="G219" s="11">
        <f>DiffData!H182/DiffData!$B182</f>
        <v>0.07602792863</v>
      </c>
      <c r="H219" s="11">
        <f>DiffData!I182/DiffData!$B182</f>
        <v>0.06904577192</v>
      </c>
      <c r="I219" s="11">
        <f>DiffData!J182/DiffData!$B182</f>
        <v>0.03956555469</v>
      </c>
      <c r="J219" s="12">
        <f>DiffData!K182/DiffData!$B182</f>
        <v>0.02443754849</v>
      </c>
    </row>
    <row r="220">
      <c r="A220" s="39" t="s">
        <v>227</v>
      </c>
      <c r="B220" s="11">
        <f>DiffData!C183/DiffData!$B183</f>
        <v>0.07906976744</v>
      </c>
      <c r="C220" s="11">
        <f>DiffData!D183/DiffData!$B183</f>
        <v>0.01431127013</v>
      </c>
      <c r="D220" s="11">
        <f>DiffData!E183/DiffData!$B183</f>
        <v>0.07334525939</v>
      </c>
      <c r="E220" s="11">
        <f>DiffData!F183/DiffData!$B183</f>
        <v>0.1037567084</v>
      </c>
      <c r="F220" s="11">
        <f>DiffData!G183/DiffData!$B183</f>
        <v>0.08121645796</v>
      </c>
      <c r="G220" s="11">
        <f>DiffData!H183/DiffData!$B183</f>
        <v>0.06690518784</v>
      </c>
      <c r="H220" s="11">
        <f>DiffData!I183/DiffData!$B183</f>
        <v>0.05796064401</v>
      </c>
      <c r="I220" s="11">
        <f>DiffData!J183/DiffData!$B183</f>
        <v>0.0404293381</v>
      </c>
      <c r="J220" s="12">
        <f>DiffData!K183/DiffData!$B183</f>
        <v>0.01323792487</v>
      </c>
    </row>
    <row r="221">
      <c r="A221" s="39" t="s">
        <v>228</v>
      </c>
      <c r="B221" s="11">
        <f>DiffData!C184/DiffData!$B184</f>
        <v>0.06585446164</v>
      </c>
      <c r="C221" s="11">
        <f>DiffData!D184/DiffData!$B184</f>
        <v>0.1017451432</v>
      </c>
      <c r="D221" s="11">
        <f>DiffData!E184/DiffData!$B184</f>
        <v>0.01020744155</v>
      </c>
      <c r="E221" s="11">
        <f>DiffData!F184/DiffData!$B184</f>
        <v>0.08890352321</v>
      </c>
      <c r="F221" s="11">
        <f>DiffData!G184/DiffData!$B184</f>
        <v>0.1432334541</v>
      </c>
      <c r="G221" s="11">
        <f>DiffData!H184/DiffData!$B184</f>
        <v>0.06783009549</v>
      </c>
      <c r="H221" s="11">
        <f>DiffData!I184/DiffData!$B184</f>
        <v>0.05597629239</v>
      </c>
      <c r="I221" s="11">
        <f>DiffData!J184/DiffData!$B184</f>
        <v>0.03951267698</v>
      </c>
      <c r="J221" s="12">
        <f>DiffData!K184/DiffData!$B184</f>
        <v>0.01350016464</v>
      </c>
    </row>
    <row r="222">
      <c r="A222" s="39" t="s">
        <v>229</v>
      </c>
      <c r="B222" s="11">
        <f>DiffData!C185/DiffData!$B185</f>
        <v>0.01201771031</v>
      </c>
      <c r="C222" s="11">
        <f>DiffData!D185/DiffData!$B185</f>
        <v>0.10056926</v>
      </c>
      <c r="D222" s="11">
        <f>DiffData!E185/DiffData!$B185</f>
        <v>0.08855154965</v>
      </c>
      <c r="E222" s="11">
        <f>DiffData!F185/DiffData!$B185</f>
        <v>0.006325110689</v>
      </c>
      <c r="F222" s="11">
        <f>DiffData!G185/DiffData!$B185</f>
        <v>0.1046805819</v>
      </c>
      <c r="G222" s="11">
        <f>DiffData!H185/DiffData!$B185</f>
        <v>0.08981657179</v>
      </c>
      <c r="H222" s="11">
        <f>DiffData!I185/DiffData!$B185</f>
        <v>0.07748260595</v>
      </c>
      <c r="I222" s="11">
        <f>DiffData!J185/DiffData!$B185</f>
        <v>0.03289057559</v>
      </c>
      <c r="J222" s="12">
        <f>DiffData!K185/DiffData!$B185</f>
        <v>0.0173940544</v>
      </c>
    </row>
    <row r="223">
      <c r="A223" s="39" t="s">
        <v>230</v>
      </c>
      <c r="B223" s="11">
        <f>DiffData!C186/DiffData!$B186</f>
        <v>0.028253682</v>
      </c>
      <c r="C223" s="11">
        <f>DiffData!D186/DiffData!$B186</f>
        <v>0.04478509167</v>
      </c>
      <c r="D223" s="11">
        <f>DiffData!E186/DiffData!$B186</f>
        <v>0.09017132552</v>
      </c>
      <c r="E223" s="11">
        <f>DiffData!F186/DiffData!$B186</f>
        <v>0.09678388939</v>
      </c>
      <c r="F223" s="11">
        <f>DiffData!G186/DiffData!$B186</f>
        <v>0.006011421701</v>
      </c>
      <c r="G223" s="11">
        <f>DiffData!H186/DiffData!$B186</f>
        <v>0.1018935978</v>
      </c>
      <c r="H223" s="11">
        <f>DiffData!I186/DiffData!$B186</f>
        <v>0.1064021641</v>
      </c>
      <c r="I223" s="11">
        <f>DiffData!J186/DiffData!$B186</f>
        <v>0.03486624587</v>
      </c>
      <c r="J223" s="12">
        <f>DiffData!K186/DiffData!$B186</f>
        <v>0.02134054704</v>
      </c>
    </row>
    <row r="224">
      <c r="A224" s="39" t="s">
        <v>266</v>
      </c>
      <c r="B224" s="11">
        <f>DiffData!C187/DiffData!$B187</f>
        <v>0.03276539974</v>
      </c>
      <c r="C224" s="11">
        <f>DiffData!D187/DiffData!$B187</f>
        <v>0.05504587156</v>
      </c>
      <c r="D224" s="11">
        <f>DiffData!E187/DiffData!$B187</f>
        <v>0.07044560944</v>
      </c>
      <c r="E224" s="11">
        <f>DiffData!F187/DiffData!$B187</f>
        <v>0.09043250328</v>
      </c>
      <c r="F224" s="11">
        <f>DiffData!G187/DiffData!$B187</f>
        <v>0.1146788991</v>
      </c>
      <c r="G224" s="11">
        <f>DiffData!H187/DiffData!$B187</f>
        <v>0.009174311927</v>
      </c>
      <c r="H224" s="11">
        <f>DiffData!I187/DiffData!$B187</f>
        <v>0.1048492792</v>
      </c>
      <c r="I224" s="11">
        <f>DiffData!J187/DiffData!$B187</f>
        <v>0.09370904325</v>
      </c>
      <c r="J224" s="12">
        <f>DiffData!K187/DiffData!$B187</f>
        <v>0.006880733945</v>
      </c>
    </row>
    <row r="225">
      <c r="A225" s="39" t="s">
        <v>135</v>
      </c>
      <c r="B225" s="11">
        <f>DiffData!C188/DiffData!$B188</f>
        <v>0.0231292517</v>
      </c>
      <c r="C225" s="11">
        <f>DiffData!D188/DiffData!$B188</f>
        <v>0.05306122449</v>
      </c>
      <c r="D225" s="11">
        <f>DiffData!E188/DiffData!$B188</f>
        <v>0.05272108844</v>
      </c>
      <c r="E225" s="11">
        <f>DiffData!F188/DiffData!$B188</f>
        <v>0.06292517007</v>
      </c>
      <c r="F225" s="11">
        <f>DiffData!G188/DiffData!$B188</f>
        <v>0.1289115646</v>
      </c>
      <c r="G225" s="11">
        <f>DiffData!H188/DiffData!$B188</f>
        <v>0.1010204082</v>
      </c>
      <c r="H225" s="11">
        <f>DiffData!I188/DiffData!$B188</f>
        <v>0.007142857143</v>
      </c>
      <c r="I225" s="11">
        <f>DiffData!J188/DiffData!$B188</f>
        <v>0.09489795918</v>
      </c>
      <c r="J225" s="12">
        <f>DiffData!K188/DiffData!$B188</f>
        <v>0.0619047619</v>
      </c>
    </row>
    <row r="226">
      <c r="A226" s="39" t="s">
        <v>136</v>
      </c>
      <c r="B226" s="11">
        <f>DiffData!C189/DiffData!$B189</f>
        <v>0.02631578947</v>
      </c>
      <c r="C226" s="11">
        <f>DiffData!D189/DiffData!$B189</f>
        <v>0.04576659039</v>
      </c>
      <c r="D226" s="11">
        <f>DiffData!E189/DiffData!$B189</f>
        <v>0.08009153318</v>
      </c>
      <c r="E226" s="11">
        <f>DiffData!F189/DiffData!$B189</f>
        <v>0.08409610984</v>
      </c>
      <c r="F226" s="11">
        <f>DiffData!G189/DiffData!$B189</f>
        <v>0.08180778032</v>
      </c>
      <c r="G226" s="11">
        <f>DiffData!H189/DiffData!$B189</f>
        <v>0.1578947368</v>
      </c>
      <c r="H226" s="11">
        <f>DiffData!I189/DiffData!$B189</f>
        <v>0.114416476</v>
      </c>
      <c r="I226" s="11">
        <f>DiffData!J189/DiffData!$B189</f>
        <v>0.01029748284</v>
      </c>
      <c r="J226" s="12">
        <f>DiffData!K189/DiffData!$B189</f>
        <v>0.1035469108</v>
      </c>
    </row>
    <row r="227">
      <c r="A227" s="39" t="s">
        <v>267</v>
      </c>
      <c r="B227" s="11">
        <f>DiffData!C190/DiffData!$B190</f>
        <v>0.03983353151</v>
      </c>
      <c r="C227" s="11">
        <f>DiffData!D190/DiffData!$B190</f>
        <v>0.04458977408</v>
      </c>
      <c r="D227" s="11">
        <f>DiffData!E190/DiffData!$B190</f>
        <v>0.06123662307</v>
      </c>
      <c r="E227" s="11">
        <f>DiffData!F190/DiffData!$B190</f>
        <v>0.08620689655</v>
      </c>
      <c r="F227" s="11">
        <f>DiffData!G190/DiffData!$B190</f>
        <v>0.09155766944</v>
      </c>
      <c r="G227" s="11">
        <f>DiffData!H190/DiffData!$B190</f>
        <v>0.07550535077</v>
      </c>
      <c r="H227" s="11">
        <f>DiffData!I190/DiffData!$B190</f>
        <v>0.1052318668</v>
      </c>
      <c r="I227" s="11">
        <f>DiffData!J190/DiffData!$B190</f>
        <v>0.1254458977</v>
      </c>
      <c r="J227" s="12">
        <f>DiffData!K190/DiffData!$B190</f>
        <v>0.006539833532</v>
      </c>
    </row>
    <row r="228">
      <c r="A228" s="39" t="s">
        <v>159</v>
      </c>
      <c r="B228" s="11">
        <f>DiffData!C56/DiffData!$B56</f>
        <v>0.008613617719</v>
      </c>
      <c r="C228" s="11">
        <f>DiffData!D56/DiffData!$B56</f>
        <v>0.07178014766</v>
      </c>
      <c r="D228" s="11">
        <f>DiffData!E56/DiffData!$B56</f>
        <v>0.07054963084</v>
      </c>
      <c r="E228" s="11">
        <f>DiffData!F56/DiffData!$B56</f>
        <v>0.06357670221</v>
      </c>
      <c r="F228" s="11">
        <f>DiffData!G56/DiffData!$B56</f>
        <v>0.06603773585</v>
      </c>
      <c r="G228" s="11">
        <f>DiffData!H56/DiffData!$B56</f>
        <v>0.05373256768</v>
      </c>
      <c r="H228" s="11">
        <f>DiffData!I56/DiffData!$B56</f>
        <v>0.05742411813</v>
      </c>
      <c r="I228" s="11">
        <f>DiffData!J56/DiffData!$B56</f>
        <v>0.03158326497</v>
      </c>
      <c r="J228" s="12">
        <f>DiffData!K56/DiffData!$B56</f>
        <v>0.01066447908</v>
      </c>
    </row>
    <row r="229">
      <c r="A229" s="39" t="s">
        <v>141</v>
      </c>
      <c r="B229" s="11">
        <f>DiffData!C57/DiffData!$B57</f>
        <v>0.06552315609</v>
      </c>
      <c r="C229" s="11">
        <f>DiffData!D57/DiffData!$B57</f>
        <v>0.003087478559</v>
      </c>
      <c r="D229" s="11">
        <f>DiffData!E57/DiffData!$B57</f>
        <v>0.09536878216</v>
      </c>
      <c r="E229" s="11">
        <f>DiffData!F57/DiffData!$B57</f>
        <v>0.1180102916</v>
      </c>
      <c r="F229" s="11">
        <f>DiffData!G57/DiffData!$B57</f>
        <v>0.07478559177</v>
      </c>
      <c r="G229" s="11">
        <f>DiffData!H57/DiffData!$B57</f>
        <v>0.0641509434</v>
      </c>
      <c r="H229" s="11">
        <f>DiffData!I57/DiffData!$B57</f>
        <v>0.06689536878</v>
      </c>
      <c r="I229" s="11">
        <f>DiffData!J57/DiffData!$B57</f>
        <v>0.03430531732</v>
      </c>
      <c r="J229" s="12">
        <f>DiffData!K57/DiffData!$B57</f>
        <v>0.01372212693</v>
      </c>
    </row>
    <row r="230">
      <c r="A230" s="39" t="s">
        <v>268</v>
      </c>
      <c r="B230" s="11">
        <f>DiffData!C58/DiffData!$B58</f>
        <v>0.05428656185</v>
      </c>
      <c r="C230" s="11">
        <f>DiffData!D58/DiffData!$B58</f>
        <v>0.09552061703</v>
      </c>
      <c r="D230" s="11">
        <f>DiffData!E58/DiffData!$B58</f>
        <v>0.0008899436369</v>
      </c>
      <c r="E230" s="11">
        <f>DiffData!F58/DiffData!$B58</f>
        <v>0.07623850489</v>
      </c>
      <c r="F230" s="11">
        <f>DiffData!G58/DiffData!$B58</f>
        <v>0.1231088698</v>
      </c>
      <c r="G230" s="11">
        <f>DiffData!H58/DiffData!$B58</f>
        <v>0.06259270246</v>
      </c>
      <c r="H230" s="11">
        <f>DiffData!I58/DiffData!$B58</f>
        <v>0.06021951943</v>
      </c>
      <c r="I230" s="11">
        <f>DiffData!J58/DiffData!$B58</f>
        <v>0.04420053397</v>
      </c>
      <c r="J230" s="12">
        <f>DiffData!K58/DiffData!$B58</f>
        <v>0.01720557698</v>
      </c>
    </row>
    <row r="231">
      <c r="A231" s="39" t="s">
        <v>142</v>
      </c>
      <c r="B231" s="11">
        <f>DiffData!C59/DiffData!$B59</f>
        <v>0.006501950585</v>
      </c>
      <c r="C231" s="11">
        <f>DiffData!D59/DiffData!$B59</f>
        <v>0.1146944083</v>
      </c>
      <c r="D231" s="11">
        <f>DiffData!E59/DiffData!$B59</f>
        <v>0.08062418726</v>
      </c>
      <c r="E231" s="11">
        <f>DiffData!F59/DiffData!$B59</f>
        <v>0.002600780234</v>
      </c>
      <c r="F231" s="11">
        <f>DiffData!G59/DiffData!$B59</f>
        <v>0.1094928479</v>
      </c>
      <c r="G231" s="11">
        <f>DiffData!H59/DiffData!$B59</f>
        <v>0.08426527958</v>
      </c>
      <c r="H231" s="11">
        <f>DiffData!I59/DiffData!$B59</f>
        <v>0.05903771131</v>
      </c>
      <c r="I231" s="11">
        <f>DiffData!J59/DiffData!$B59</f>
        <v>0.03693107932</v>
      </c>
      <c r="J231" s="12">
        <f>DiffData!K59/DiffData!$B59</f>
        <v>0.01612483745</v>
      </c>
    </row>
    <row r="232">
      <c r="A232" s="39" t="s">
        <v>160</v>
      </c>
      <c r="B232" s="11">
        <f>DiffData!C60/DiffData!$B60</f>
        <v>0.02294162631</v>
      </c>
      <c r="C232" s="11">
        <f>DiffData!D60/DiffData!$B60</f>
        <v>0.03109864899</v>
      </c>
      <c r="D232" s="11">
        <f>DiffData!E60/DiffData!$B60</f>
        <v>0.0968646444</v>
      </c>
      <c r="E232" s="11">
        <f>DiffData!F60/DiffData!$B60</f>
        <v>0.07978587815</v>
      </c>
      <c r="F232" s="11">
        <f>DiffData!G60/DiffData!$B60</f>
        <v>0.003058883508</v>
      </c>
      <c r="G232" s="11">
        <f>DiffData!H60/DiffData!$B60</f>
        <v>0.09839408616</v>
      </c>
      <c r="H232" s="11">
        <f>DiffData!I60/DiffData!$B60</f>
        <v>0.08615855213</v>
      </c>
      <c r="I232" s="11">
        <f>DiffData!J60/DiffData!$B60</f>
        <v>0.02651032373</v>
      </c>
      <c r="J232" s="12">
        <f>DiffData!K60/DiffData!$B60</f>
        <v>0.01682385929</v>
      </c>
    </row>
    <row r="233">
      <c r="A233" s="39" t="s">
        <v>151</v>
      </c>
      <c r="B233" s="11">
        <f>DiffData!C61/DiffData!$B61</f>
        <v>0.02830674215</v>
      </c>
      <c r="C233" s="11">
        <f>DiffData!D61/DiffData!$B61</f>
        <v>0.04323211529</v>
      </c>
      <c r="D233" s="11">
        <f>DiffData!E61/DiffData!$B61</f>
        <v>0.06381883685</v>
      </c>
      <c r="E233" s="11">
        <f>DiffData!F61/DiffData!$B61</f>
        <v>0.09186824498</v>
      </c>
      <c r="F233" s="11">
        <f>DiffData!G61/DiffData!$B61</f>
        <v>0.1078229542</v>
      </c>
      <c r="G233" s="11">
        <f>DiffData!H61/DiffData!$B61</f>
        <v>0.002058672156</v>
      </c>
      <c r="H233" s="11">
        <f>DiffData!I61/DiffData!$B61</f>
        <v>0.08723623263</v>
      </c>
      <c r="I233" s="11">
        <f>DiffData!J61/DiffData!$B61</f>
        <v>0.09778692743</v>
      </c>
      <c r="J233" s="12">
        <f>DiffData!K61/DiffData!$B61</f>
        <v>0.003602676274</v>
      </c>
    </row>
    <row r="234">
      <c r="A234" s="39" t="s">
        <v>161</v>
      </c>
      <c r="B234" s="11">
        <f>DiffData!C62/DiffData!$B62</f>
        <v>0.02072829132</v>
      </c>
      <c r="C234" s="11">
        <f>DiffData!D62/DiffData!$B62</f>
        <v>0.04677871148</v>
      </c>
      <c r="D234" s="11">
        <f>DiffData!E62/DiffData!$B62</f>
        <v>0.05378151261</v>
      </c>
      <c r="E234" s="11">
        <f>DiffData!F62/DiffData!$B62</f>
        <v>0.05350140056</v>
      </c>
      <c r="F234" s="11">
        <f>DiffData!G62/DiffData!$B62</f>
        <v>0.1263305322</v>
      </c>
      <c r="G234" s="11">
        <f>DiffData!H62/DiffData!$B62</f>
        <v>0.07871148459</v>
      </c>
      <c r="H234" s="11">
        <f>DiffData!I62/DiffData!$B62</f>
        <v>0.001960784314</v>
      </c>
      <c r="I234" s="11">
        <f>DiffData!J62/DiffData!$B62</f>
        <v>0.09579831933</v>
      </c>
      <c r="J234" s="12">
        <f>DiffData!K62/DiffData!$B62</f>
        <v>0.04369747899</v>
      </c>
    </row>
    <row r="235">
      <c r="A235" s="39" t="s">
        <v>162</v>
      </c>
      <c r="B235" s="11">
        <f>DiffData!C63/DiffData!$B63</f>
        <v>0.02349336057</v>
      </c>
      <c r="C235" s="11">
        <f>DiffData!D63/DiffData!$B63</f>
        <v>0.04851889683</v>
      </c>
      <c r="D235" s="11">
        <f>DiffData!E63/DiffData!$B63</f>
        <v>0.08835546476</v>
      </c>
      <c r="E235" s="11">
        <f>DiffData!F63/DiffData!$B63</f>
        <v>0.08375893769</v>
      </c>
      <c r="F235" s="11">
        <f>DiffData!G63/DiffData!$B63</f>
        <v>0.09703779367</v>
      </c>
      <c r="G235" s="11">
        <f>DiffData!H63/DiffData!$B63</f>
        <v>0.1746680286</v>
      </c>
      <c r="H235" s="11">
        <f>DiffData!I63/DiffData!$B63</f>
        <v>0.1317671093</v>
      </c>
      <c r="I235" s="11">
        <f>DiffData!J63/DiffData!$B63</f>
        <v>0.002042900919</v>
      </c>
      <c r="J235" s="12">
        <f>DiffData!K63/DiffData!$B63</f>
        <v>0.08580183861</v>
      </c>
    </row>
    <row r="236">
      <c r="A236" s="39" t="s">
        <v>163</v>
      </c>
      <c r="B236" s="11">
        <f>DiffData!C64/DiffData!$B64</f>
        <v>0.02809415338</v>
      </c>
      <c r="C236" s="11">
        <f>DiffData!D64/DiffData!$B64</f>
        <v>0.04859529233</v>
      </c>
      <c r="D236" s="11">
        <f>DiffData!E64/DiffData!$B64</f>
        <v>0.09946848899</v>
      </c>
      <c r="E236" s="11">
        <f>DiffData!F64/DiffData!$B64</f>
        <v>0.08656036446</v>
      </c>
      <c r="F236" s="11">
        <f>DiffData!G64/DiffData!$B64</f>
        <v>0.09719058466</v>
      </c>
      <c r="G236" s="11">
        <f>DiffData!H64/DiffData!$B64</f>
        <v>0.09491268033</v>
      </c>
      <c r="H236" s="11">
        <f>DiffData!I64/DiffData!$B64</f>
        <v>0.1085801063</v>
      </c>
      <c r="I236" s="11">
        <f>DiffData!J64/DiffData!$B64</f>
        <v>0.1093394077</v>
      </c>
      <c r="J236" s="12">
        <f>DiffData!K64/DiffData!$B64</f>
        <v>0.01214882308</v>
      </c>
    </row>
    <row r="237">
      <c r="A237" s="39" t="s">
        <v>152</v>
      </c>
      <c r="B237" s="11">
        <f>DiffData!C92/DiffData!$B92</f>
        <v>0.007425742574</v>
      </c>
      <c r="C237" s="11">
        <f>DiffData!D92/DiffData!$B92</f>
        <v>0.06683168317</v>
      </c>
      <c r="D237" s="11">
        <f>DiffData!E92/DiffData!$B92</f>
        <v>0.06497524752</v>
      </c>
      <c r="E237" s="11">
        <f>DiffData!F92/DiffData!$B92</f>
        <v>0.06621287129</v>
      </c>
      <c r="F237" s="11">
        <f>DiffData!G92/DiffData!$B92</f>
        <v>0.06868811881</v>
      </c>
      <c r="G237" s="11">
        <f>DiffData!H92/DiffData!$B92</f>
        <v>0.06002475248</v>
      </c>
      <c r="H237" s="11">
        <f>DiffData!I92/DiffData!$B92</f>
        <v>0.05816831683</v>
      </c>
      <c r="I237" s="11">
        <f>DiffData!J92/DiffData!$B92</f>
        <v>0.03712871287</v>
      </c>
      <c r="J237" s="12">
        <f>DiffData!K92/DiffData!$B92</f>
        <v>0.01732673267</v>
      </c>
    </row>
    <row r="238">
      <c r="A238" s="39" t="s">
        <v>164</v>
      </c>
      <c r="B238" s="11">
        <f>DiffData!C93/DiffData!$B93</f>
        <v>0.05513307985</v>
      </c>
      <c r="C238" s="11">
        <f>DiffData!D93/DiffData!$B93</f>
        <v>0.003802281369</v>
      </c>
      <c r="D238" s="11">
        <f>DiffData!E93/DiffData!$B93</f>
        <v>0.08792775665</v>
      </c>
      <c r="E238" s="11">
        <f>DiffData!F93/DiffData!$B93</f>
        <v>0.1264258555</v>
      </c>
      <c r="F238" s="11">
        <f>DiffData!G93/DiffData!$B93</f>
        <v>0.07414448669</v>
      </c>
      <c r="G238" s="11">
        <f>DiffData!H93/DiffData!$B93</f>
        <v>0.06321292776</v>
      </c>
      <c r="H238" s="11">
        <f>DiffData!I93/DiffData!$B93</f>
        <v>0.07366920152</v>
      </c>
      <c r="I238" s="11">
        <f>DiffData!J93/DiffData!$B93</f>
        <v>0.03707224335</v>
      </c>
      <c r="J238" s="12">
        <f>DiffData!K93/DiffData!$B93</f>
        <v>0.01093155894</v>
      </c>
    </row>
    <row r="239">
      <c r="A239" s="39" t="s">
        <v>143</v>
      </c>
      <c r="B239" s="11">
        <f>DiffData!C94/DiffData!$B94</f>
        <v>0.04505994212</v>
      </c>
      <c r="C239" s="11">
        <f>DiffData!D94/DiffData!$B94</f>
        <v>0.09466721786</v>
      </c>
      <c r="D239" s="11">
        <f>DiffData!E94/DiffData!$B94</f>
        <v>0.003307151716</v>
      </c>
      <c r="E239" s="11">
        <f>DiffData!F94/DiffData!$B94</f>
        <v>0.08846630839</v>
      </c>
      <c r="F239" s="11">
        <f>DiffData!G94/DiffData!$B94</f>
        <v>0.1211244316</v>
      </c>
      <c r="G239" s="11">
        <f>DiffData!H94/DiffData!$B94</f>
        <v>0.06531624638</v>
      </c>
      <c r="H239" s="11">
        <f>DiffData!I94/DiffData!$B94</f>
        <v>0.05291442745</v>
      </c>
      <c r="I239" s="11">
        <f>DiffData!J94/DiffData!$B94</f>
        <v>0.03307151716</v>
      </c>
      <c r="J239" s="12">
        <f>DiffData!K94/DiffData!$B94</f>
        <v>0.01074824308</v>
      </c>
    </row>
    <row r="240">
      <c r="A240" s="39" t="s">
        <v>269</v>
      </c>
      <c r="B240" s="11">
        <f>DiffData!C95/DiffData!$B95</f>
        <v>0.003582945181</v>
      </c>
      <c r="C240" s="11">
        <f>DiffData!D95/DiffData!$B95</f>
        <v>0.09960587603</v>
      </c>
      <c r="D240" s="11">
        <f>DiffData!E95/DiffData!$B95</f>
        <v>0.09853099248</v>
      </c>
      <c r="E240" s="11">
        <f>DiffData!F95/DiffData!$B95</f>
        <v>0.002149767109</v>
      </c>
      <c r="F240" s="11">
        <f>DiffData!G95/DiffData!$B95</f>
        <v>0.108563239</v>
      </c>
      <c r="G240" s="11">
        <f>DiffData!H95/DiffData!$B95</f>
        <v>0.09996417055</v>
      </c>
      <c r="H240" s="11">
        <f>DiffData!I95/DiffData!$B95</f>
        <v>0.05517735579</v>
      </c>
      <c r="I240" s="11">
        <f>DiffData!J95/DiffData!$B95</f>
        <v>0.04514510928</v>
      </c>
      <c r="J240" s="12">
        <f>DiffData!K95/DiffData!$B95</f>
        <v>0.01863131494</v>
      </c>
    </row>
    <row r="241">
      <c r="A241" s="39" t="s">
        <v>144</v>
      </c>
      <c r="B241" s="11">
        <f>DiffData!C96/DiffData!$B96</f>
        <v>0.0192926045</v>
      </c>
      <c r="C241" s="11">
        <f>DiffData!D96/DiffData!$B96</f>
        <v>0.02715255448</v>
      </c>
      <c r="D241" s="11">
        <f>DiffData!E96/DiffData!$B96</f>
        <v>0.09324758842</v>
      </c>
      <c r="E241" s="11">
        <f>DiffData!F96/DiffData!$B96</f>
        <v>0.09789210432</v>
      </c>
      <c r="F241" s="11">
        <f>DiffData!G96/DiffData!$B96</f>
        <v>0.002500893176</v>
      </c>
      <c r="G241" s="11">
        <f>DiffData!H96/DiffData!$B96</f>
        <v>0.09717756342</v>
      </c>
      <c r="H241" s="11">
        <f>DiffData!I96/DiffData!$B96</f>
        <v>0.09896391568</v>
      </c>
      <c r="I241" s="11">
        <f>DiffData!J96/DiffData!$B96</f>
        <v>0.02679528403</v>
      </c>
      <c r="J241" s="12">
        <f>DiffData!K96/DiffData!$B96</f>
        <v>0.01786352269</v>
      </c>
    </row>
    <row r="242">
      <c r="A242" s="39" t="s">
        <v>165</v>
      </c>
      <c r="B242" s="11">
        <f>DiffData!C97/DiffData!$B97</f>
        <v>0.02446256486</v>
      </c>
      <c r="C242" s="11">
        <f>DiffData!D97/DiffData!$B97</f>
        <v>0.03928836175</v>
      </c>
      <c r="D242" s="11">
        <f>DiffData!E97/DiffData!$B97</f>
        <v>0.05707931801</v>
      </c>
      <c r="E242" s="11">
        <f>DiffData!F97/DiffData!$B97</f>
        <v>0.08932542624</v>
      </c>
      <c r="F242" s="11">
        <f>DiffData!G97/DiffData!$B97</f>
        <v>0.1163825056</v>
      </c>
      <c r="G242" s="11">
        <f>DiffData!H97/DiffData!$B97</f>
        <v>0.004077094144</v>
      </c>
      <c r="H242" s="11">
        <f>DiffData!I97/DiffData!$B97</f>
        <v>0.08154188288</v>
      </c>
      <c r="I242" s="11">
        <f>DiffData!J97/DiffData!$B97</f>
        <v>0.09303187546</v>
      </c>
      <c r="J242" s="12">
        <f>DiffData!K97/DiffData!$B97</f>
        <v>0.001853224611</v>
      </c>
    </row>
    <row r="243">
      <c r="A243" s="39" t="s">
        <v>153</v>
      </c>
      <c r="B243" s="11">
        <f>DiffData!C98/DiffData!$B98</f>
        <v>0.02036021926</v>
      </c>
      <c r="C243" s="11">
        <f>DiffData!D98/DiffData!$B98</f>
        <v>0.04228660924</v>
      </c>
      <c r="D243" s="11">
        <f>DiffData!E98/DiffData!$B98</f>
        <v>0.05794831637</v>
      </c>
      <c r="E243" s="11">
        <f>DiffData!F98/DiffData!$B98</f>
        <v>0.06930305403</v>
      </c>
      <c r="F243" s="11">
        <f>DiffData!G98/DiffData!$B98</f>
        <v>0.1495693031</v>
      </c>
      <c r="G243" s="11">
        <f>DiffData!H98/DiffData!$B98</f>
        <v>0.08770555991</v>
      </c>
      <c r="H243" s="11">
        <f>DiffData!I98/DiffData!$B98</f>
        <v>0.001566170713</v>
      </c>
      <c r="I243" s="11">
        <f>DiffData!J98/DiffData!$B98</f>
        <v>0.1072826938</v>
      </c>
      <c r="J243" s="12">
        <f>DiffData!K98/DiffData!$B98</f>
        <v>0.04072043853</v>
      </c>
    </row>
    <row r="244">
      <c r="A244" s="39" t="s">
        <v>166</v>
      </c>
      <c r="B244" s="11">
        <f>DiffData!C99/DiffData!$B99</f>
        <v>0.01815736382</v>
      </c>
      <c r="C244" s="11">
        <f>DiffData!D99/DiffData!$B99</f>
        <v>0.05043712172</v>
      </c>
      <c r="D244" s="11">
        <f>DiffData!E99/DiffData!$B99</f>
        <v>0.08137188971</v>
      </c>
      <c r="E244" s="11">
        <f>DiffData!F99/DiffData!$B99</f>
        <v>0.0860793544</v>
      </c>
      <c r="F244" s="11">
        <f>DiffData!G99/DiffData!$B99</f>
        <v>0.1028917283</v>
      </c>
      <c r="G244" s="11">
        <f>DiffData!H99/DiffData!$B99</f>
        <v>0.169468729</v>
      </c>
      <c r="H244" s="11">
        <f>DiffData!I99/DiffData!$B99</f>
        <v>0.1284465367</v>
      </c>
      <c r="I244" s="11">
        <f>DiffData!J99/DiffData!$B99</f>
        <v>0.002689979825</v>
      </c>
      <c r="J244" s="12">
        <f>DiffData!K99/DiffData!$B99</f>
        <v>0.07935440484</v>
      </c>
    </row>
    <row r="245">
      <c r="A245" s="39" t="s">
        <v>167</v>
      </c>
      <c r="B245" s="11">
        <f>DiffData!C100/DiffData!$B100</f>
        <v>0.02081268583</v>
      </c>
      <c r="C245" s="11">
        <f>DiffData!D100/DiffData!$B100</f>
        <v>0.06144697721</v>
      </c>
      <c r="D245" s="11">
        <f>DiffData!E100/DiffData!$B100</f>
        <v>0.08027750248</v>
      </c>
      <c r="E245" s="11">
        <f>DiffData!F100/DiffData!$B100</f>
        <v>0.07829534192</v>
      </c>
      <c r="F245" s="11">
        <f>DiffData!G100/DiffData!$B100</f>
        <v>0.1129831516</v>
      </c>
      <c r="G245" s="11">
        <f>DiffData!H100/DiffData!$B100</f>
        <v>0.08622398414</v>
      </c>
      <c r="H245" s="11">
        <f>DiffData!I100/DiffData!$B100</f>
        <v>0.09217046581</v>
      </c>
      <c r="I245" s="11">
        <f>DiffData!J100/DiffData!$B100</f>
        <v>0.1169474727</v>
      </c>
      <c r="J245" s="12">
        <f>DiffData!K100/DiffData!$B100</f>
        <v>0.01090188305</v>
      </c>
    </row>
    <row r="246">
      <c r="A246" s="39" t="s">
        <v>168</v>
      </c>
      <c r="B246" s="11">
        <f>DiffData!C128/DiffData!$B128</f>
        <v>0.005007153076</v>
      </c>
      <c r="C246" s="11">
        <f>DiffData!D128/DiffData!$B128</f>
        <v>0.06366237482</v>
      </c>
      <c r="D246" s="11">
        <f>DiffData!E128/DiffData!$B128</f>
        <v>0.07367668097</v>
      </c>
      <c r="E246" s="11">
        <f>DiffData!F128/DiffData!$B128</f>
        <v>0.05221745351</v>
      </c>
      <c r="F246" s="11">
        <f>DiffData!G128/DiffData!$B128</f>
        <v>0.06294706724</v>
      </c>
      <c r="G246" s="11">
        <f>DiffData!H128/DiffData!$B128</f>
        <v>0.05507868383</v>
      </c>
      <c r="H246" s="11">
        <f>DiffData!I128/DiffData!$B128</f>
        <v>0.06294706724</v>
      </c>
      <c r="I246" s="11">
        <f>DiffData!J128/DiffData!$B128</f>
        <v>0.02789699571</v>
      </c>
      <c r="J246" s="12">
        <f>DiffData!K128/DiffData!$B128</f>
        <v>0.01430615165</v>
      </c>
    </row>
    <row r="247">
      <c r="A247" s="39" t="s">
        <v>154</v>
      </c>
      <c r="B247" s="11">
        <f>DiffData!C129/DiffData!$B129</f>
        <v>0.07042253521</v>
      </c>
      <c r="C247" s="11">
        <f>DiffData!D129/DiffData!$B129</f>
        <v>0.00176056338</v>
      </c>
      <c r="D247" s="11">
        <f>DiffData!E129/DiffData!$B129</f>
        <v>0.09037558685</v>
      </c>
      <c r="E247" s="11">
        <f>DiffData!F129/DiffData!$B129</f>
        <v>0.1026995305</v>
      </c>
      <c r="F247" s="11">
        <f>DiffData!G129/DiffData!$B129</f>
        <v>0.0985915493</v>
      </c>
      <c r="G247" s="11">
        <f>DiffData!H129/DiffData!$B129</f>
        <v>0.05457746479</v>
      </c>
      <c r="H247" s="11">
        <f>DiffData!I129/DiffData!$B129</f>
        <v>0.05985915493</v>
      </c>
      <c r="I247" s="11">
        <f>DiffData!J129/DiffData!$B129</f>
        <v>0.03169014085</v>
      </c>
      <c r="J247" s="12">
        <f>DiffData!K129/DiffData!$B129</f>
        <v>0.01115023474</v>
      </c>
    </row>
    <row r="248">
      <c r="A248" s="39" t="s">
        <v>169</v>
      </c>
      <c r="B248" s="11">
        <f>DiffData!C130/DiffData!$B130</f>
        <v>0.05641298563</v>
      </c>
      <c r="C248" s="11">
        <f>DiffData!D130/DiffData!$B130</f>
        <v>0.08994145822</v>
      </c>
      <c r="D248" s="11">
        <f>DiffData!E130/DiffData!$B130</f>
        <v>0.002660989888</v>
      </c>
      <c r="E248" s="11">
        <f>DiffData!F130/DiffData!$B130</f>
        <v>0.08302288451</v>
      </c>
      <c r="F248" s="11">
        <f>DiffData!G130/DiffData!$B130</f>
        <v>0.1293241086</v>
      </c>
      <c r="G248" s="11">
        <f>DiffData!H130/DiffData!$B130</f>
        <v>0.05694518361</v>
      </c>
      <c r="H248" s="11">
        <f>DiffData!I130/DiffData!$B130</f>
        <v>0.05907397552</v>
      </c>
      <c r="I248" s="11">
        <f>DiffData!J130/DiffData!$B130</f>
        <v>0.03831825439</v>
      </c>
      <c r="J248" s="12">
        <f>DiffData!K130/DiffData!$B130</f>
        <v>0.009579563598</v>
      </c>
    </row>
    <row r="249">
      <c r="A249" s="39" t="s">
        <v>145</v>
      </c>
      <c r="B249" s="11">
        <f>DiffData!C131/DiffData!$B131</f>
        <v>0.007243096424</v>
      </c>
      <c r="C249" s="11">
        <f>DiffData!D131/DiffData!$B131</f>
        <v>0.09642372114</v>
      </c>
      <c r="D249" s="11">
        <f>DiffData!E131/DiffData!$B131</f>
        <v>0.09008601177</v>
      </c>
      <c r="E249" s="11">
        <f>DiffData!F131/DiffData!$B131</f>
        <v>0.001810774106</v>
      </c>
      <c r="F249" s="11">
        <f>DiffData!G131/DiffData!$B131</f>
        <v>0.1081937528</v>
      </c>
      <c r="G249" s="11">
        <f>DiffData!H131/DiffData!$B131</f>
        <v>0.0991398823</v>
      </c>
      <c r="H249" s="11">
        <f>DiffData!I131/DiffData!$B131</f>
        <v>0.05658669081</v>
      </c>
      <c r="I249" s="11">
        <f>DiffData!J131/DiffData!$B131</f>
        <v>0.0393843368</v>
      </c>
      <c r="J249" s="12">
        <f>DiffData!K131/DiffData!$B131</f>
        <v>0.01946582164</v>
      </c>
    </row>
    <row r="250">
      <c r="A250" s="39" t="s">
        <v>270</v>
      </c>
      <c r="B250" s="11">
        <f>DiffData!C132/DiffData!$B132</f>
        <v>0.02072777522</v>
      </c>
      <c r="C250" s="11">
        <f>DiffData!D132/DiffData!$B132</f>
        <v>0.02994011976</v>
      </c>
      <c r="D250" s="11">
        <f>DiffData!E132/DiffData!$B132</f>
        <v>0.09626900046</v>
      </c>
      <c r="E250" s="11">
        <f>DiffData!F132/DiffData!$B132</f>
        <v>0.09626900046</v>
      </c>
      <c r="F250" s="11">
        <f>DiffData!G132/DiffData!$B132</f>
        <v>0.004145555044</v>
      </c>
      <c r="G250" s="11">
        <f>DiffData!H132/DiffData!$B132</f>
        <v>0.09166282819</v>
      </c>
      <c r="H250" s="11">
        <f>DiffData!I132/DiffData!$B132</f>
        <v>0.09074159374</v>
      </c>
      <c r="I250" s="11">
        <f>DiffData!J132/DiffData!$B132</f>
        <v>0.02763703363</v>
      </c>
      <c r="J250" s="12">
        <f>DiffData!K132/DiffData!$B132</f>
        <v>0.01381851681</v>
      </c>
    </row>
    <row r="251">
      <c r="A251" s="39" t="s">
        <v>146</v>
      </c>
      <c r="B251" s="11">
        <f>DiffData!C133/DiffData!$B133</f>
        <v>0.01545667447</v>
      </c>
      <c r="C251" s="11">
        <f>DiffData!D133/DiffData!$B133</f>
        <v>0.04918032787</v>
      </c>
      <c r="D251" s="11">
        <f>DiffData!E133/DiffData!$B133</f>
        <v>0.03840749415</v>
      </c>
      <c r="E251" s="11">
        <f>DiffData!F133/DiffData!$B133</f>
        <v>0.06885245902</v>
      </c>
      <c r="F251" s="11">
        <f>DiffData!G133/DiffData!$B133</f>
        <v>0.1058548009</v>
      </c>
      <c r="G251" s="11">
        <f>DiffData!H133/DiffData!$B133</f>
        <v>0.0037470726</v>
      </c>
      <c r="H251" s="11">
        <f>DiffData!I133/DiffData!$B133</f>
        <v>0.08618266979</v>
      </c>
      <c r="I251" s="11">
        <f>DiffData!J133/DiffData!$B133</f>
        <v>0.09320843091</v>
      </c>
      <c r="J251" s="12">
        <f>DiffData!K133/DiffData!$B133</f>
        <v>0.0018735363</v>
      </c>
    </row>
    <row r="252">
      <c r="A252" s="39" t="s">
        <v>170</v>
      </c>
      <c r="B252" s="11">
        <f>DiffData!C134/DiffData!$B134</f>
        <v>0.02351097179</v>
      </c>
      <c r="C252" s="11">
        <f>DiffData!D134/DiffData!$B134</f>
        <v>0.04231974922</v>
      </c>
      <c r="D252" s="11">
        <f>DiffData!E134/DiffData!$B134</f>
        <v>0.04858934169</v>
      </c>
      <c r="E252" s="11">
        <f>DiffData!F134/DiffData!$B134</f>
        <v>0.06217345873</v>
      </c>
      <c r="F252" s="11">
        <f>DiffData!G134/DiffData!$B134</f>
        <v>0.1217345873</v>
      </c>
      <c r="G252" s="11">
        <f>DiffData!H134/DiffData!$B134</f>
        <v>0.08254963427</v>
      </c>
      <c r="H252" s="11">
        <f>DiffData!I134/DiffData!$B134</f>
        <v>0.002089864159</v>
      </c>
      <c r="I252" s="11">
        <f>DiffData!J134/DiffData!$B134</f>
        <v>0.08986415883</v>
      </c>
      <c r="J252" s="12">
        <f>DiffData!K134/DiffData!$B134</f>
        <v>0.03134796238</v>
      </c>
    </row>
    <row r="253">
      <c r="A253" s="39" t="s">
        <v>155</v>
      </c>
      <c r="B253" s="11">
        <f>DiffData!C135/DiffData!$B135</f>
        <v>0.01690391459</v>
      </c>
      <c r="C253" s="11">
        <f>DiffData!D135/DiffData!$B135</f>
        <v>0.04982206406</v>
      </c>
      <c r="D253" s="11">
        <f>DiffData!E135/DiffData!$B135</f>
        <v>0.07206405694</v>
      </c>
      <c r="E253" s="11">
        <f>DiffData!F135/DiffData!$B135</f>
        <v>0.06583629893</v>
      </c>
      <c r="F253" s="11">
        <f>DiffData!G135/DiffData!$B135</f>
        <v>0.1147686833</v>
      </c>
      <c r="G253" s="11">
        <f>DiffData!H135/DiffData!$B135</f>
        <v>0.1476868327</v>
      </c>
      <c r="H253" s="11">
        <f>DiffData!I135/DiffData!$B135</f>
        <v>0.1085409253</v>
      </c>
      <c r="I253" s="11">
        <f>DiffData!J135/DiffData!$B135</f>
        <v>0.0008896797153</v>
      </c>
      <c r="J253" s="12">
        <f>DiffData!K135/DiffData!$B135</f>
        <v>0.07918149466</v>
      </c>
    </row>
    <row r="254">
      <c r="A254" s="39" t="s">
        <v>171</v>
      </c>
      <c r="B254" s="11">
        <f>DiffData!C136/DiffData!$B136</f>
        <v>0.03552631579</v>
      </c>
      <c r="C254" s="11">
        <f>DiffData!D136/DiffData!$B136</f>
        <v>0.04736842105</v>
      </c>
      <c r="D254" s="11">
        <f>DiffData!E136/DiffData!$B136</f>
        <v>0.08026315789</v>
      </c>
      <c r="E254" s="11">
        <f>DiffData!F136/DiffData!$B136</f>
        <v>0.1</v>
      </c>
      <c r="F254" s="11">
        <f>DiffData!G136/DiffData!$B136</f>
        <v>0.07368421053</v>
      </c>
      <c r="G254" s="11">
        <f>DiffData!H136/DiffData!$B136</f>
        <v>0.07368421053</v>
      </c>
      <c r="H254" s="11">
        <f>DiffData!I136/DiffData!$B136</f>
        <v>0.1078947368</v>
      </c>
      <c r="I254" s="11">
        <f>DiffData!J136/DiffData!$B136</f>
        <v>0.1</v>
      </c>
      <c r="J254" s="12">
        <f>DiffData!K136/DiffData!$B136</f>
        <v>0.01052631579</v>
      </c>
    </row>
    <row r="255">
      <c r="A255" s="39" t="s">
        <v>172</v>
      </c>
      <c r="B255" s="11">
        <f>DiffData!C164/DiffData!$B164</f>
        <v>0.01508750754</v>
      </c>
      <c r="C255" s="11">
        <f>DiffData!D164/DiffData!$B164</f>
        <v>0.06397103199</v>
      </c>
      <c r="D255" s="11">
        <f>DiffData!E164/DiffData!$B164</f>
        <v>0.05672902836</v>
      </c>
      <c r="E255" s="11">
        <f>DiffData!F164/DiffData!$B164</f>
        <v>0.05431502716</v>
      </c>
      <c r="F255" s="11">
        <f>DiffData!G164/DiffData!$B164</f>
        <v>0.07543753772</v>
      </c>
      <c r="G255" s="11">
        <f>DiffData!H164/DiffData!$B164</f>
        <v>0.05371152686</v>
      </c>
      <c r="H255" s="11">
        <f>DiffData!I164/DiffData!$B164</f>
        <v>0.05552202776</v>
      </c>
      <c r="I255" s="11">
        <f>DiffData!J164/DiffData!$B164</f>
        <v>0.0350030175</v>
      </c>
      <c r="J255" s="12">
        <f>DiffData!K164/DiffData!$B164</f>
        <v>0.01146650573</v>
      </c>
    </row>
    <row r="256">
      <c r="A256" s="39" t="s">
        <v>173</v>
      </c>
      <c r="B256" s="11">
        <f>DiffData!C165/DiffData!$B165</f>
        <v>0.06550218341</v>
      </c>
      <c r="C256" s="11">
        <f>DiffData!D165/DiffData!$B165</f>
        <v>0.002911208151</v>
      </c>
      <c r="D256" s="11">
        <f>DiffData!E165/DiffData!$B165</f>
        <v>0.09655507035</v>
      </c>
      <c r="E256" s="11">
        <f>DiffData!F165/DiffData!$B165</f>
        <v>0.1232411451</v>
      </c>
      <c r="F256" s="11">
        <f>DiffData!G165/DiffData!$B165</f>
        <v>0.07278020378</v>
      </c>
      <c r="G256" s="11">
        <f>DiffData!H165/DiffData!$B165</f>
        <v>0.06307617661</v>
      </c>
      <c r="H256" s="11">
        <f>DiffData!I165/DiffData!$B165</f>
        <v>0.06889859292</v>
      </c>
      <c r="I256" s="11">
        <f>DiffData!J165/DiffData!$B165</f>
        <v>0.03930131004</v>
      </c>
      <c r="J256" s="12">
        <f>DiffData!K165/DiffData!$B165</f>
        <v>0.008733624454</v>
      </c>
    </row>
    <row r="257">
      <c r="A257" s="39" t="s">
        <v>156</v>
      </c>
      <c r="B257" s="11">
        <f>DiffData!C166/DiffData!$B166</f>
        <v>0.04617834395</v>
      </c>
      <c r="C257" s="11">
        <f>DiffData!D166/DiffData!$B166</f>
        <v>0.09713375796</v>
      </c>
      <c r="D257" s="11">
        <f>DiffData!E166/DiffData!$B166</f>
        <v>0.003184713376</v>
      </c>
      <c r="E257" s="11">
        <f>DiffData!F166/DiffData!$B166</f>
        <v>0.08280254777</v>
      </c>
      <c r="F257" s="11">
        <f>DiffData!G166/DiffData!$B166</f>
        <v>0.1333598726</v>
      </c>
      <c r="G257" s="11">
        <f>DiffData!H166/DiffData!$B166</f>
        <v>0.06767515924</v>
      </c>
      <c r="H257" s="11">
        <f>DiffData!I166/DiffData!$B166</f>
        <v>0.05453821656</v>
      </c>
      <c r="I257" s="11">
        <f>DiffData!J166/DiffData!$B166</f>
        <v>0.03702229299</v>
      </c>
      <c r="J257" s="12">
        <f>DiffData!K166/DiffData!$B166</f>
        <v>0.009952229299</v>
      </c>
    </row>
    <row r="258">
      <c r="A258" s="39" t="s">
        <v>174</v>
      </c>
      <c r="B258" s="11">
        <f>DiffData!C167/DiffData!$B167</f>
        <v>0.005452562704</v>
      </c>
      <c r="C258" s="11">
        <f>DiffData!D167/DiffData!$B167</f>
        <v>0.1003271538</v>
      </c>
      <c r="D258" s="11">
        <f>DiffData!E167/DiffData!$B167</f>
        <v>0.08033442385</v>
      </c>
      <c r="E258" s="11">
        <f>DiffData!F167/DiffData!$B167</f>
        <v>0.002181025082</v>
      </c>
      <c r="F258" s="11">
        <f>DiffData!G167/DiffData!$B167</f>
        <v>0.1079607415</v>
      </c>
      <c r="G258" s="11">
        <f>DiffData!H167/DiffData!$B167</f>
        <v>0.08615049073</v>
      </c>
      <c r="H258" s="11">
        <f>DiffData!I167/DiffData!$B167</f>
        <v>0.06506724827</v>
      </c>
      <c r="I258" s="11">
        <f>DiffData!J167/DiffData!$B167</f>
        <v>0.04543802254</v>
      </c>
      <c r="J258" s="12">
        <f>DiffData!K167/DiffData!$B167</f>
        <v>0.0185387132</v>
      </c>
    </row>
    <row r="259">
      <c r="A259" s="39" t="s">
        <v>147</v>
      </c>
      <c r="B259" s="11">
        <f>DiffData!C168/DiffData!$B168</f>
        <v>0.02016689847</v>
      </c>
      <c r="C259" s="11">
        <f>DiffData!D168/DiffData!$B168</f>
        <v>0.02885952712</v>
      </c>
      <c r="D259" s="11">
        <f>DiffData!E168/DiffData!$B168</f>
        <v>0.09944367177</v>
      </c>
      <c r="E259" s="11">
        <f>DiffData!F168/DiffData!$B168</f>
        <v>0.09109874826</v>
      </c>
      <c r="F259" s="11">
        <f>DiffData!G168/DiffData!$B168</f>
        <v>0.00173852573</v>
      </c>
      <c r="G259" s="11">
        <f>DiffData!H168/DiffData!$B168</f>
        <v>0.1004867872</v>
      </c>
      <c r="H259" s="11">
        <f>DiffData!I168/DiffData!$B168</f>
        <v>0.09527121001</v>
      </c>
      <c r="I259" s="11">
        <f>DiffData!J168/DiffData!$B168</f>
        <v>0.02433936022</v>
      </c>
      <c r="J259" s="12">
        <f>DiffData!K168/DiffData!$B168</f>
        <v>0.01390820584</v>
      </c>
    </row>
    <row r="260">
      <c r="A260" s="39" t="s">
        <v>271</v>
      </c>
      <c r="B260" s="11">
        <f>DiffData!C169/DiffData!$B169</f>
        <v>0.02377670572</v>
      </c>
      <c r="C260" s="11">
        <f>DiffData!D169/DiffData!$B169</f>
        <v>0.04996554101</v>
      </c>
      <c r="D260" s="11">
        <f>DiffData!E169/DiffData!$B169</f>
        <v>0.05410062026</v>
      </c>
      <c r="E260" s="11">
        <f>DiffData!F169/DiffData!$B169</f>
        <v>0.1037215713</v>
      </c>
      <c r="F260" s="11">
        <f>DiffData!G169/DiffData!$B169</f>
        <v>0.1078566506</v>
      </c>
      <c r="G260" s="11">
        <f>DiffData!H169/DiffData!$B169</f>
        <v>0.003790489318</v>
      </c>
      <c r="H260" s="11">
        <f>DiffData!I169/DiffData!$B169</f>
        <v>0.09372846313</v>
      </c>
      <c r="I260" s="11">
        <f>DiffData!J169/DiffData!$B169</f>
        <v>0.09717436251</v>
      </c>
      <c r="J260" s="12">
        <f>DiffData!K169/DiffData!$B169</f>
        <v>0.002756719504</v>
      </c>
    </row>
    <row r="261">
      <c r="A261" s="39" t="s">
        <v>148</v>
      </c>
      <c r="B261" s="11">
        <f>DiffData!C170/DiffData!$B170</f>
        <v>0.0228</v>
      </c>
      <c r="C261" s="11">
        <f>DiffData!D170/DiffData!$B170</f>
        <v>0.05</v>
      </c>
      <c r="D261" s="11">
        <f>DiffData!E170/DiffData!$B170</f>
        <v>0.0668</v>
      </c>
      <c r="E261" s="11">
        <f>DiffData!F170/DiffData!$B170</f>
        <v>0.0624</v>
      </c>
      <c r="F261" s="11">
        <f>DiffData!G170/DiffData!$B170</f>
        <v>0.1232</v>
      </c>
      <c r="G261" s="11">
        <f>DiffData!H170/DiffData!$B170</f>
        <v>0.0992</v>
      </c>
      <c r="H261" s="11">
        <f>DiffData!I170/DiffData!$B170</f>
        <v>0.0016</v>
      </c>
      <c r="I261" s="11">
        <f>DiffData!J170/DiffData!$B170</f>
        <v>0.0944</v>
      </c>
      <c r="J261" s="12">
        <f>DiffData!K170/DiffData!$B170</f>
        <v>0.0448</v>
      </c>
    </row>
    <row r="262">
      <c r="A262" s="39" t="s">
        <v>175</v>
      </c>
      <c r="B262" s="11">
        <f>DiffData!C171/DiffData!$B171</f>
        <v>0.01938262742</v>
      </c>
      <c r="C262" s="11">
        <f>DiffData!D171/DiffData!$B171</f>
        <v>0.05240488155</v>
      </c>
      <c r="D262" s="11">
        <f>DiffData!E171/DiffData!$B171</f>
        <v>0.09188801149</v>
      </c>
      <c r="E262" s="11">
        <f>DiffData!F171/DiffData!$B171</f>
        <v>0.08470926059</v>
      </c>
      <c r="F262" s="11">
        <f>DiffData!G171/DiffData!$B171</f>
        <v>0.1019382627</v>
      </c>
      <c r="G262" s="11">
        <f>DiffData!H171/DiffData!$B171</f>
        <v>0.1672648959</v>
      </c>
      <c r="H262" s="11">
        <f>DiffData!I171/DiffData!$B171</f>
        <v>0.1284996411</v>
      </c>
      <c r="I262" s="11">
        <f>DiffData!J171/DiffData!$B171</f>
        <v>0.005025125628</v>
      </c>
      <c r="J262" s="12">
        <f>DiffData!K171/DiffData!$B171</f>
        <v>0.06604450826</v>
      </c>
    </row>
    <row r="263">
      <c r="A263" s="39" t="s">
        <v>157</v>
      </c>
      <c r="B263" s="11">
        <f>DiffData!C172/DiffData!$B172</f>
        <v>0.02114803625</v>
      </c>
      <c r="C263" s="11">
        <f>DiffData!D172/DiffData!$B172</f>
        <v>0.06545820745</v>
      </c>
      <c r="D263" s="11">
        <f>DiffData!E172/DiffData!$B172</f>
        <v>0.09869083585</v>
      </c>
      <c r="E263" s="11">
        <f>DiffData!F172/DiffData!$B172</f>
        <v>0.07955689829</v>
      </c>
      <c r="F263" s="11">
        <f>DiffData!G172/DiffData!$B172</f>
        <v>0.10775428</v>
      </c>
      <c r="G263" s="11">
        <f>DiffData!H172/DiffData!$B172</f>
        <v>0.1228600201</v>
      </c>
      <c r="H263" s="11">
        <f>DiffData!I172/DiffData!$B172</f>
        <v>0.1289023162</v>
      </c>
      <c r="I263" s="11">
        <f>DiffData!J172/DiffData!$B172</f>
        <v>0.0886203424</v>
      </c>
      <c r="J263" s="12">
        <f>DiffData!K172/DiffData!$B172</f>
        <v>0.01812688822</v>
      </c>
    </row>
    <row r="264">
      <c r="A264" s="39" t="s">
        <v>176</v>
      </c>
      <c r="B264" s="11">
        <f>DiffData!C200/DiffData!$B200</f>
        <v>0.01079913607</v>
      </c>
      <c r="C264" s="11">
        <f>DiffData!D200/DiffData!$B200</f>
        <v>0.06652267819</v>
      </c>
      <c r="D264" s="11">
        <f>DiffData!E200/DiffData!$B200</f>
        <v>0.07041036717</v>
      </c>
      <c r="E264" s="11">
        <f>DiffData!F200/DiffData!$B200</f>
        <v>0.06479481641</v>
      </c>
      <c r="F264" s="11">
        <f>DiffData!G200/DiffData!$B200</f>
        <v>0.06090712743</v>
      </c>
      <c r="G264" s="11">
        <f>DiffData!H200/DiffData!$B200</f>
        <v>0.05917926566</v>
      </c>
      <c r="H264" s="11">
        <f>DiffData!I200/DiffData!$B200</f>
        <v>0.06997840173</v>
      </c>
      <c r="I264" s="11">
        <f>DiffData!J200/DiffData!$B200</f>
        <v>0.02894168467</v>
      </c>
      <c r="J264" s="12">
        <f>DiffData!K200/DiffData!$B200</f>
        <v>0.02030237581</v>
      </c>
    </row>
    <row r="265">
      <c r="A265" s="39" t="s">
        <v>177</v>
      </c>
      <c r="B265" s="11">
        <f>DiffData!C201/DiffData!$B201</f>
        <v>0.06010745467</v>
      </c>
      <c r="C265" s="11">
        <f>DiffData!D201/DiffData!$B201</f>
        <v>0.002686366689</v>
      </c>
      <c r="D265" s="11">
        <f>DiffData!E201/DiffData!$B201</f>
        <v>0.07756883815</v>
      </c>
      <c r="E265" s="11">
        <f>DiffData!F201/DiffData!$B201</f>
        <v>0.1165211551</v>
      </c>
      <c r="F265" s="11">
        <f>DiffData!G201/DiffData!$B201</f>
        <v>0.07958361316</v>
      </c>
      <c r="G265" s="11">
        <f>DiffData!H201/DiffData!$B201</f>
        <v>0.0520483546</v>
      </c>
      <c r="H265" s="11">
        <f>DiffData!I201/DiffData!$B201</f>
        <v>0.07186030893</v>
      </c>
      <c r="I265" s="11">
        <f>DiffData!J201/DiffData!$B201</f>
        <v>0.03593015447</v>
      </c>
      <c r="J265" s="12">
        <f>DiffData!K201/DiffData!$B201</f>
        <v>0.01242444594</v>
      </c>
    </row>
    <row r="266">
      <c r="A266" s="39" t="s">
        <v>178</v>
      </c>
      <c r="B266" s="11">
        <f>DiffData!C202/DiffData!$B202</f>
        <v>0.04978038067</v>
      </c>
      <c r="C266" s="11">
        <f>DiffData!D202/DiffData!$B202</f>
        <v>0.09575402635</v>
      </c>
      <c r="D266" s="11">
        <f>DiffData!E202/DiffData!$B202</f>
        <v>0.002635431918</v>
      </c>
      <c r="E266" s="11">
        <f>DiffData!F202/DiffData!$B202</f>
        <v>0.07584187408</v>
      </c>
      <c r="F266" s="11">
        <f>DiffData!G202/DiffData!$B202</f>
        <v>0.1288433382</v>
      </c>
      <c r="G266" s="11">
        <f>DiffData!H202/DiffData!$B202</f>
        <v>0.0579795022</v>
      </c>
      <c r="H266" s="11">
        <f>DiffData!I202/DiffData!$B202</f>
        <v>0.05300146413</v>
      </c>
      <c r="I266" s="11">
        <f>DiffData!J202/DiffData!$B202</f>
        <v>0.04011713031</v>
      </c>
      <c r="J266" s="12">
        <f>DiffData!K202/DiffData!$B202</f>
        <v>0.009370424597</v>
      </c>
    </row>
    <row r="267">
      <c r="A267" s="39" t="s">
        <v>158</v>
      </c>
      <c r="B267" s="11">
        <f>DiffData!C203/DiffData!$B203</f>
        <v>0.007183552143</v>
      </c>
      <c r="C267" s="11">
        <f>DiffData!D203/DiffData!$B203</f>
        <v>0.09908347783</v>
      </c>
      <c r="D267" s="11">
        <f>DiffData!E203/DiffData!$B203</f>
        <v>0.08149616052</v>
      </c>
      <c r="E267" s="11">
        <f>DiffData!F203/DiffData!$B203</f>
        <v>0.0007431260837</v>
      </c>
      <c r="F267" s="11">
        <f>DiffData!G203/DiffData!$B203</f>
        <v>0.09834035175</v>
      </c>
      <c r="G267" s="11">
        <f>DiffData!H203/DiffData!$B203</f>
        <v>0.09066138221</v>
      </c>
      <c r="H267" s="11">
        <f>DiffData!I203/DiffData!$B203</f>
        <v>0.06415655189</v>
      </c>
      <c r="I267" s="11">
        <f>DiffData!J203/DiffData!$B203</f>
        <v>0.04062422591</v>
      </c>
      <c r="J267" s="12">
        <f>DiffData!K203/DiffData!$B203</f>
        <v>0.02105523904</v>
      </c>
    </row>
    <row r="268">
      <c r="A268" s="39" t="s">
        <v>179</v>
      </c>
      <c r="B268" s="11">
        <f>DiffData!C204/DiffData!$B204</f>
        <v>0.02205882353</v>
      </c>
      <c r="C268" s="11">
        <f>DiffData!D204/DiffData!$B204</f>
        <v>0.03245436105</v>
      </c>
      <c r="D268" s="11">
        <f>DiffData!E204/DiffData!$B204</f>
        <v>0.08519269777</v>
      </c>
      <c r="E268" s="11">
        <f>DiffData!F204/DiffData!$B204</f>
        <v>0.08569979716</v>
      </c>
      <c r="F268" s="11">
        <f>DiffData!G204/DiffData!$B204</f>
        <v>0.002028397566</v>
      </c>
      <c r="G268" s="11">
        <f>DiffData!H204/DiffData!$B204</f>
        <v>0.08544624746</v>
      </c>
      <c r="H268" s="11">
        <f>DiffData!I204/DiffData!$B204</f>
        <v>0.09381338742</v>
      </c>
      <c r="I268" s="11">
        <f>DiffData!J204/DiffData!$B204</f>
        <v>0.03093306288</v>
      </c>
      <c r="J268" s="12">
        <f>DiffData!K204/DiffData!$B204</f>
        <v>0.01546653144</v>
      </c>
    </row>
    <row r="269">
      <c r="A269" s="39" t="s">
        <v>149</v>
      </c>
      <c r="B269" s="11">
        <f>DiffData!C205/DiffData!$B205</f>
        <v>0.02077922078</v>
      </c>
      <c r="C269" s="11">
        <f>DiffData!D205/DiffData!$B205</f>
        <v>0.04441558442</v>
      </c>
      <c r="D269" s="11">
        <f>DiffData!E205/DiffData!$B205</f>
        <v>0.05168831169</v>
      </c>
      <c r="E269" s="11">
        <f>DiffData!F205/DiffData!$B205</f>
        <v>0.0825974026</v>
      </c>
      <c r="F269" s="11">
        <f>DiffData!G205/DiffData!$B205</f>
        <v>0.118961039</v>
      </c>
      <c r="G269" s="11">
        <f>DiffData!H205/DiffData!$B205</f>
        <v>0.002077922078</v>
      </c>
      <c r="H269" s="11">
        <f>DiffData!I205/DiffData!$B205</f>
        <v>0.09298701299</v>
      </c>
      <c r="I269" s="11">
        <f>DiffData!J205/DiffData!$B205</f>
        <v>0.1031168831</v>
      </c>
      <c r="J269" s="12">
        <f>DiffData!K205/DiffData!$B205</f>
        <v>0.002077922078</v>
      </c>
    </row>
    <row r="270">
      <c r="A270" s="39" t="s">
        <v>272</v>
      </c>
      <c r="B270" s="11">
        <f>DiffData!C206/DiffData!$B206</f>
        <v>0.01693973896</v>
      </c>
      <c r="C270" s="11">
        <f>DiffData!D206/DiffData!$B206</f>
        <v>0.03971119134</v>
      </c>
      <c r="D270" s="11">
        <f>DiffData!E206/DiffData!$B206</f>
        <v>0.05803943349</v>
      </c>
      <c r="E270" s="11">
        <f>DiffData!F206/DiffData!$B206</f>
        <v>0.05887253541</v>
      </c>
      <c r="F270" s="11">
        <f>DiffData!G206/DiffData!$B206</f>
        <v>0.1366287142</v>
      </c>
      <c r="G270" s="11">
        <f>DiffData!H206/DiffData!$B206</f>
        <v>0.08219938906</v>
      </c>
      <c r="H270" s="11">
        <f>DiffData!I206/DiffData!$B206</f>
        <v>0.001943904471</v>
      </c>
      <c r="I270" s="11">
        <f>DiffData!J206/DiffData!$B206</f>
        <v>0.1194112746</v>
      </c>
      <c r="J270" s="12">
        <f>DiffData!K206/DiffData!$B206</f>
        <v>0.04498750347</v>
      </c>
    </row>
    <row r="271">
      <c r="A271" s="39" t="s">
        <v>150</v>
      </c>
      <c r="B271" s="11">
        <f>DiffData!C207/DiffData!$B207</f>
        <v>0.0197044335</v>
      </c>
      <c r="C271" s="11">
        <f>DiffData!D207/DiffData!$B207</f>
        <v>0.04876847291</v>
      </c>
      <c r="D271" s="11">
        <f>DiffData!E207/DiffData!$B207</f>
        <v>0.07438423645</v>
      </c>
      <c r="E271" s="11">
        <f>DiffData!F207/DiffData!$B207</f>
        <v>0.08128078818</v>
      </c>
      <c r="F271" s="11">
        <f>DiffData!G207/DiffData!$B207</f>
        <v>0.09704433498</v>
      </c>
      <c r="G271" s="11">
        <f>DiffData!H207/DiffData!$B207</f>
        <v>0.1497536946</v>
      </c>
      <c r="H271" s="11">
        <f>DiffData!I207/DiffData!$B207</f>
        <v>0.1349753695</v>
      </c>
      <c r="I271" s="11">
        <f>DiffData!J207/DiffData!$B207</f>
        <v>0.00197044335</v>
      </c>
      <c r="J271" s="12">
        <f>DiffData!K207/DiffData!$B207</f>
        <v>0.07487684729</v>
      </c>
    </row>
    <row r="272">
      <c r="A272" s="39" t="s">
        <v>180</v>
      </c>
      <c r="B272" s="11">
        <f>DiffData!C208/DiffData!$B208</f>
        <v>0.02578796562</v>
      </c>
      <c r="C272" s="11">
        <f>DiffData!D208/DiffData!$B208</f>
        <v>0.04871060172</v>
      </c>
      <c r="D272" s="11">
        <f>DiffData!E208/DiffData!$B208</f>
        <v>0.07664756447</v>
      </c>
      <c r="E272" s="11">
        <f>DiffData!F208/DiffData!$B208</f>
        <v>0.0787965616</v>
      </c>
      <c r="F272" s="11">
        <f>DiffData!G208/DiffData!$B208</f>
        <v>0.100286533</v>
      </c>
      <c r="G272" s="11">
        <f>DiffData!H208/DiffData!$B208</f>
        <v>0.08954154728</v>
      </c>
      <c r="H272" s="11">
        <f>DiffData!I208/DiffData!$B208</f>
        <v>0.1310888252</v>
      </c>
      <c r="I272" s="11">
        <f>DiffData!J208/DiffData!$B208</f>
        <v>0.1081661891</v>
      </c>
      <c r="J272" s="12">
        <f>DiffData!K208/DiffData!$B208</f>
        <v>0.01432664756</v>
      </c>
    </row>
    <row r="273">
      <c r="A273" s="40"/>
      <c r="B273" s="26"/>
      <c r="C273" s="27"/>
      <c r="D273" s="27"/>
      <c r="E273" s="27"/>
      <c r="F273" s="27"/>
      <c r="G273" s="27"/>
      <c r="H273" s="27"/>
      <c r="I273" s="27"/>
      <c r="J273" s="28"/>
    </row>
    <row r="274">
      <c r="A274" s="40"/>
      <c r="B274" s="26"/>
      <c r="C274" s="27"/>
      <c r="D274" s="27"/>
      <c r="E274" s="27"/>
      <c r="F274" s="27"/>
      <c r="G274" s="27"/>
      <c r="H274" s="27"/>
      <c r="I274" s="27"/>
      <c r="J274" s="28"/>
    </row>
    <row r="275">
      <c r="A275" s="40"/>
      <c r="B275" s="26"/>
      <c r="C275" s="27"/>
      <c r="D275" s="27"/>
      <c r="E275" s="27"/>
      <c r="F275" s="27"/>
      <c r="G275" s="27"/>
      <c r="H275" s="27"/>
      <c r="I275" s="27"/>
      <c r="J275" s="28"/>
    </row>
    <row r="276">
      <c r="A276" s="40"/>
      <c r="B276" s="26"/>
      <c r="C276" s="27"/>
      <c r="D276" s="27"/>
      <c r="E276" s="27"/>
      <c r="F276" s="27"/>
      <c r="G276" s="27"/>
      <c r="H276" s="27"/>
      <c r="I276" s="27"/>
      <c r="J276" s="28"/>
    </row>
    <row r="277">
      <c r="A277" s="40"/>
      <c r="B277" s="26"/>
      <c r="C277" s="27"/>
      <c r="D277" s="27"/>
      <c r="E277" s="27"/>
      <c r="F277" s="27"/>
      <c r="G277" s="27"/>
      <c r="H277" s="27"/>
      <c r="I277" s="27"/>
      <c r="J277" s="28"/>
    </row>
    <row r="278">
      <c r="A278" s="40"/>
      <c r="B278" s="26"/>
      <c r="C278" s="27"/>
      <c r="D278" s="27"/>
      <c r="E278" s="27"/>
      <c r="F278" s="27"/>
      <c r="G278" s="27"/>
      <c r="H278" s="27"/>
      <c r="I278" s="27"/>
      <c r="J278" s="28"/>
    </row>
    <row r="279">
      <c r="A279" s="40"/>
      <c r="B279" s="26"/>
      <c r="C279" s="27"/>
      <c r="D279" s="27"/>
      <c r="E279" s="27"/>
      <c r="F279" s="27"/>
      <c r="G279" s="27"/>
      <c r="H279" s="27"/>
      <c r="I279" s="27"/>
      <c r="J279" s="28"/>
    </row>
    <row r="280">
      <c r="A280" s="40"/>
      <c r="B280" s="26"/>
      <c r="C280" s="27"/>
      <c r="D280" s="27"/>
      <c r="E280" s="27"/>
      <c r="F280" s="27"/>
      <c r="G280" s="27"/>
      <c r="H280" s="27"/>
      <c r="I280" s="27"/>
      <c r="J280" s="28"/>
    </row>
    <row r="281">
      <c r="A281" s="40"/>
      <c r="B281" s="26"/>
      <c r="C281" s="27"/>
      <c r="D281" s="27"/>
      <c r="E281" s="27"/>
      <c r="F281" s="27"/>
      <c r="G281" s="27"/>
      <c r="H281" s="27"/>
      <c r="I281" s="27"/>
      <c r="J281" s="28"/>
    </row>
    <row r="282">
      <c r="A282" s="40"/>
      <c r="B282" s="26"/>
      <c r="C282" s="27"/>
      <c r="D282" s="27"/>
      <c r="E282" s="27"/>
      <c r="F282" s="27"/>
      <c r="G282" s="27"/>
      <c r="H282" s="27"/>
      <c r="I282" s="27"/>
      <c r="J282" s="28"/>
    </row>
    <row r="283">
      <c r="A283" s="40"/>
      <c r="B283" s="26"/>
      <c r="C283" s="27"/>
      <c r="D283" s="27"/>
      <c r="E283" s="27"/>
      <c r="F283" s="27"/>
      <c r="G283" s="27"/>
      <c r="H283" s="27"/>
      <c r="I283" s="27"/>
      <c r="J283" s="28"/>
    </row>
    <row r="284">
      <c r="A284" s="40"/>
      <c r="B284" s="26"/>
      <c r="C284" s="27"/>
      <c r="D284" s="27"/>
      <c r="E284" s="27"/>
      <c r="F284" s="27"/>
      <c r="G284" s="27"/>
      <c r="H284" s="27"/>
      <c r="I284" s="27"/>
      <c r="J284" s="28"/>
    </row>
    <row r="285">
      <c r="A285" s="40"/>
      <c r="B285" s="26"/>
      <c r="C285" s="27"/>
      <c r="D285" s="27"/>
      <c r="E285" s="27"/>
      <c r="F285" s="27"/>
      <c r="G285" s="27"/>
      <c r="H285" s="27"/>
      <c r="I285" s="27"/>
      <c r="J285" s="28"/>
    </row>
    <row r="286">
      <c r="A286" s="40"/>
      <c r="B286" s="26"/>
      <c r="C286" s="27"/>
      <c r="D286" s="27"/>
      <c r="E286" s="27"/>
      <c r="F286" s="27"/>
      <c r="G286" s="27"/>
      <c r="H286" s="27"/>
      <c r="I286" s="27"/>
      <c r="J286" s="28"/>
    </row>
    <row r="287">
      <c r="A287" s="40"/>
      <c r="B287" s="26"/>
      <c r="C287" s="27"/>
      <c r="D287" s="27"/>
      <c r="E287" s="27"/>
      <c r="F287" s="27"/>
      <c r="G287" s="27"/>
      <c r="H287" s="27"/>
      <c r="I287" s="27"/>
      <c r="J287" s="28"/>
    </row>
    <row r="288">
      <c r="A288" s="40"/>
      <c r="B288" s="26"/>
      <c r="C288" s="27"/>
      <c r="D288" s="27"/>
      <c r="E288" s="27"/>
      <c r="F288" s="27"/>
      <c r="G288" s="27"/>
      <c r="H288" s="27"/>
      <c r="I288" s="27"/>
      <c r="J288" s="28"/>
    </row>
    <row r="289">
      <c r="A289" s="40"/>
      <c r="B289" s="26"/>
      <c r="C289" s="27"/>
      <c r="D289" s="27"/>
      <c r="E289" s="27"/>
      <c r="F289" s="27"/>
      <c r="G289" s="27"/>
      <c r="H289" s="27"/>
      <c r="I289" s="27"/>
      <c r="J289" s="28"/>
    </row>
    <row r="290">
      <c r="A290" s="40"/>
      <c r="B290" s="26"/>
      <c r="C290" s="27"/>
      <c r="D290" s="27"/>
      <c r="E290" s="27"/>
      <c r="F290" s="27"/>
      <c r="G290" s="27"/>
      <c r="H290" s="27"/>
      <c r="I290" s="27"/>
      <c r="J290" s="28"/>
    </row>
    <row r="291">
      <c r="A291" s="40"/>
      <c r="B291" s="26"/>
      <c r="C291" s="27"/>
      <c r="D291" s="27"/>
      <c r="E291" s="27"/>
      <c r="F291" s="27"/>
      <c r="G291" s="27"/>
      <c r="H291" s="27"/>
      <c r="I291" s="27"/>
      <c r="J291" s="28"/>
    </row>
    <row r="292">
      <c r="A292" s="40"/>
      <c r="B292" s="26"/>
      <c r="C292" s="27"/>
      <c r="D292" s="27"/>
      <c r="E292" s="27"/>
      <c r="F292" s="27"/>
      <c r="G292" s="27"/>
      <c r="H292" s="27"/>
      <c r="I292" s="27"/>
      <c r="J292" s="28"/>
    </row>
    <row r="293">
      <c r="A293" s="40"/>
      <c r="B293" s="26"/>
      <c r="C293" s="27"/>
      <c r="D293" s="27"/>
      <c r="E293" s="27"/>
      <c r="F293" s="27"/>
      <c r="G293" s="27"/>
      <c r="H293" s="27"/>
      <c r="I293" s="27"/>
      <c r="J293" s="28"/>
    </row>
    <row r="294">
      <c r="A294" s="40"/>
      <c r="B294" s="26"/>
      <c r="C294" s="27"/>
      <c r="D294" s="27"/>
      <c r="E294" s="27"/>
      <c r="F294" s="27"/>
      <c r="G294" s="27"/>
      <c r="H294" s="27"/>
      <c r="I294" s="27"/>
      <c r="J294" s="28"/>
    </row>
    <row r="295">
      <c r="A295" s="40"/>
      <c r="B295" s="26"/>
      <c r="C295" s="27"/>
      <c r="D295" s="27"/>
      <c r="E295" s="27"/>
      <c r="F295" s="27"/>
      <c r="G295" s="27"/>
      <c r="H295" s="27"/>
      <c r="I295" s="27"/>
      <c r="J295" s="28"/>
    </row>
    <row r="296">
      <c r="A296" s="40"/>
      <c r="B296" s="26"/>
      <c r="C296" s="27"/>
      <c r="D296" s="27"/>
      <c r="E296" s="27"/>
      <c r="F296" s="27"/>
      <c r="G296" s="27"/>
      <c r="H296" s="27"/>
      <c r="I296" s="27"/>
      <c r="J296" s="28"/>
    </row>
    <row r="297">
      <c r="A297" s="40"/>
      <c r="B297" s="26"/>
      <c r="C297" s="27"/>
      <c r="D297" s="27"/>
      <c r="E297" s="27"/>
      <c r="F297" s="27"/>
      <c r="G297" s="27"/>
      <c r="H297" s="27"/>
      <c r="I297" s="27"/>
      <c r="J297" s="28"/>
    </row>
    <row r="298">
      <c r="A298" s="40"/>
      <c r="B298" s="26"/>
      <c r="C298" s="27"/>
      <c r="D298" s="27"/>
      <c r="E298" s="27"/>
      <c r="F298" s="27"/>
      <c r="G298" s="27"/>
      <c r="H298" s="27"/>
      <c r="I298" s="27"/>
      <c r="J298" s="28"/>
    </row>
    <row r="299">
      <c r="A299" s="40"/>
      <c r="B299" s="26"/>
      <c r="C299" s="27"/>
      <c r="D299" s="27"/>
      <c r="E299" s="27"/>
      <c r="F299" s="27"/>
      <c r="G299" s="27"/>
      <c r="H299" s="27"/>
      <c r="I299" s="27"/>
      <c r="J299" s="28"/>
    </row>
    <row r="300">
      <c r="A300" s="40"/>
      <c r="B300" s="26"/>
      <c r="C300" s="27"/>
      <c r="D300" s="27"/>
      <c r="E300" s="27"/>
      <c r="F300" s="27"/>
      <c r="G300" s="27"/>
      <c r="H300" s="27"/>
      <c r="I300" s="27"/>
      <c r="J300" s="28"/>
    </row>
    <row r="301">
      <c r="A301" s="40"/>
      <c r="B301" s="26"/>
      <c r="C301" s="27"/>
      <c r="D301" s="27"/>
      <c r="E301" s="27"/>
      <c r="F301" s="27"/>
      <c r="G301" s="27"/>
      <c r="H301" s="27"/>
      <c r="I301" s="27"/>
      <c r="J301" s="28"/>
    </row>
    <row r="302">
      <c r="A302" s="40"/>
      <c r="B302" s="26"/>
      <c r="C302" s="27"/>
      <c r="D302" s="27"/>
      <c r="E302" s="27"/>
      <c r="F302" s="27"/>
      <c r="G302" s="27"/>
      <c r="H302" s="27"/>
      <c r="I302" s="27"/>
      <c r="J302" s="28"/>
    </row>
    <row r="303">
      <c r="A303" s="40"/>
      <c r="B303" s="26"/>
      <c r="C303" s="27"/>
      <c r="D303" s="27"/>
      <c r="E303" s="27"/>
      <c r="F303" s="27"/>
      <c r="G303" s="27"/>
      <c r="H303" s="27"/>
      <c r="I303" s="27"/>
      <c r="J303" s="28"/>
    </row>
    <row r="304">
      <c r="A304" s="40"/>
      <c r="B304" s="26"/>
      <c r="C304" s="27"/>
      <c r="D304" s="27"/>
      <c r="E304" s="27"/>
      <c r="F304" s="27"/>
      <c r="G304" s="27"/>
      <c r="H304" s="27"/>
      <c r="I304" s="27"/>
      <c r="J304" s="28"/>
    </row>
    <row r="305">
      <c r="A305" s="40"/>
      <c r="B305" s="26"/>
      <c r="C305" s="27"/>
      <c r="D305" s="27"/>
      <c r="E305" s="27"/>
      <c r="F305" s="27"/>
      <c r="G305" s="27"/>
      <c r="H305" s="27"/>
      <c r="I305" s="27"/>
      <c r="J305" s="28"/>
    </row>
    <row r="306">
      <c r="A306" s="40"/>
      <c r="B306" s="26"/>
      <c r="C306" s="27"/>
      <c r="D306" s="27"/>
      <c r="E306" s="27"/>
      <c r="F306" s="27"/>
      <c r="G306" s="27"/>
      <c r="H306" s="27"/>
      <c r="I306" s="27"/>
      <c r="J306" s="28"/>
    </row>
    <row r="307">
      <c r="A307" s="40"/>
      <c r="B307" s="26"/>
      <c r="C307" s="27"/>
      <c r="D307" s="27"/>
      <c r="E307" s="27"/>
      <c r="F307" s="27"/>
      <c r="G307" s="27"/>
      <c r="H307" s="27"/>
      <c r="I307" s="27"/>
      <c r="J307" s="28"/>
    </row>
    <row r="308">
      <c r="A308" s="40"/>
      <c r="B308" s="26"/>
      <c r="C308" s="27"/>
      <c r="D308" s="27"/>
      <c r="E308" s="27"/>
      <c r="F308" s="27"/>
      <c r="G308" s="27"/>
      <c r="H308" s="27"/>
      <c r="I308" s="27"/>
      <c r="J308" s="28"/>
    </row>
    <row r="309">
      <c r="A309" s="40"/>
      <c r="B309" s="26"/>
      <c r="C309" s="27"/>
      <c r="D309" s="27"/>
      <c r="E309" s="27"/>
      <c r="F309" s="27"/>
      <c r="G309" s="27"/>
      <c r="H309" s="27"/>
      <c r="I309" s="27"/>
      <c r="J309" s="28"/>
    </row>
    <row r="310">
      <c r="A310" s="40"/>
      <c r="B310" s="26"/>
      <c r="C310" s="27"/>
      <c r="D310" s="27"/>
      <c r="E310" s="27"/>
      <c r="F310" s="27"/>
      <c r="G310" s="27"/>
      <c r="H310" s="27"/>
      <c r="I310" s="27"/>
      <c r="J310" s="28"/>
    </row>
    <row r="311">
      <c r="A311" s="40"/>
      <c r="B311" s="26"/>
      <c r="C311" s="27"/>
      <c r="D311" s="27"/>
      <c r="E311" s="27"/>
      <c r="F311" s="27"/>
      <c r="G311" s="27"/>
      <c r="H311" s="27"/>
      <c r="I311" s="27"/>
      <c r="J311" s="28"/>
    </row>
    <row r="312">
      <c r="A312" s="40"/>
      <c r="B312" s="26"/>
      <c r="C312" s="27"/>
      <c r="D312" s="27"/>
      <c r="E312" s="27"/>
      <c r="F312" s="27"/>
      <c r="G312" s="27"/>
      <c r="H312" s="27"/>
      <c r="I312" s="27"/>
      <c r="J312" s="28"/>
    </row>
    <row r="313">
      <c r="A313" s="40"/>
      <c r="B313" s="26"/>
      <c r="C313" s="27"/>
      <c r="D313" s="27"/>
      <c r="E313" s="27"/>
      <c r="F313" s="27"/>
      <c r="G313" s="27"/>
      <c r="H313" s="27"/>
      <c r="I313" s="27"/>
      <c r="J313" s="28"/>
    </row>
    <row r="314">
      <c r="A314" s="40"/>
      <c r="B314" s="26"/>
      <c r="C314" s="27"/>
      <c r="D314" s="27"/>
      <c r="E314" s="27"/>
      <c r="F314" s="27"/>
      <c r="G314" s="27"/>
      <c r="H314" s="27"/>
      <c r="I314" s="27"/>
      <c r="J314" s="28"/>
    </row>
    <row r="315">
      <c r="A315" s="40"/>
      <c r="B315" s="26"/>
      <c r="C315" s="27"/>
      <c r="D315" s="27"/>
      <c r="E315" s="27"/>
      <c r="F315" s="27"/>
      <c r="G315" s="27"/>
      <c r="H315" s="27"/>
      <c r="I315" s="27"/>
      <c r="J315" s="28"/>
    </row>
    <row r="316">
      <c r="A316" s="40"/>
      <c r="B316" s="26"/>
      <c r="C316" s="27"/>
      <c r="D316" s="27"/>
      <c r="E316" s="27"/>
      <c r="F316" s="27"/>
      <c r="G316" s="27"/>
      <c r="H316" s="27"/>
      <c r="I316" s="27"/>
      <c r="J316" s="28"/>
    </row>
    <row r="317">
      <c r="A317" s="40"/>
      <c r="B317" s="26"/>
      <c r="C317" s="27"/>
      <c r="D317" s="27"/>
      <c r="E317" s="27"/>
      <c r="F317" s="27"/>
      <c r="G317" s="27"/>
      <c r="H317" s="27"/>
      <c r="I317" s="27"/>
      <c r="J317" s="28"/>
    </row>
    <row r="318">
      <c r="A318" s="40"/>
      <c r="B318" s="26"/>
      <c r="C318" s="27"/>
      <c r="D318" s="27"/>
      <c r="E318" s="27"/>
      <c r="F318" s="27"/>
      <c r="G318" s="27"/>
      <c r="H318" s="27"/>
      <c r="I318" s="27"/>
      <c r="J318" s="28"/>
    </row>
    <row r="319">
      <c r="A319" s="40"/>
      <c r="B319" s="26"/>
      <c r="C319" s="27"/>
      <c r="D319" s="27"/>
      <c r="E319" s="27"/>
      <c r="F319" s="27"/>
      <c r="G319" s="27"/>
      <c r="H319" s="27"/>
      <c r="I319" s="27"/>
      <c r="J319" s="28"/>
    </row>
    <row r="320">
      <c r="A320" s="40"/>
      <c r="B320" s="26"/>
      <c r="C320" s="27"/>
      <c r="D320" s="27"/>
      <c r="E320" s="27"/>
      <c r="F320" s="27"/>
      <c r="G320" s="27"/>
      <c r="H320" s="27"/>
      <c r="I320" s="27"/>
      <c r="J320" s="28"/>
    </row>
    <row r="321">
      <c r="A321" s="40"/>
      <c r="B321" s="26"/>
      <c r="C321" s="27"/>
      <c r="D321" s="27"/>
      <c r="E321" s="27"/>
      <c r="F321" s="27"/>
      <c r="G321" s="27"/>
      <c r="H321" s="27"/>
      <c r="I321" s="27"/>
      <c r="J321" s="28"/>
    </row>
    <row r="322">
      <c r="A322" s="40"/>
      <c r="B322" s="26"/>
      <c r="C322" s="27"/>
      <c r="D322" s="27"/>
      <c r="E322" s="27"/>
      <c r="F322" s="27"/>
      <c r="G322" s="27"/>
      <c r="H322" s="27"/>
      <c r="I322" s="27"/>
      <c r="J322" s="28"/>
    </row>
    <row r="323">
      <c r="A323" s="40"/>
      <c r="B323" s="26"/>
      <c r="C323" s="27"/>
      <c r="D323" s="27"/>
      <c r="E323" s="27"/>
      <c r="F323" s="27"/>
      <c r="G323" s="27"/>
      <c r="H323" s="27"/>
      <c r="I323" s="27"/>
      <c r="J323" s="28"/>
    </row>
    <row r="324">
      <c r="A324" s="40"/>
      <c r="B324" s="26"/>
      <c r="C324" s="27"/>
      <c r="D324" s="27"/>
      <c r="E324" s="27"/>
      <c r="F324" s="27"/>
      <c r="G324" s="27"/>
      <c r="H324" s="27"/>
      <c r="I324" s="27"/>
      <c r="J324" s="28"/>
    </row>
    <row r="325">
      <c r="A325" s="40"/>
      <c r="B325" s="26"/>
      <c r="C325" s="27"/>
      <c r="D325" s="27"/>
      <c r="E325" s="27"/>
      <c r="F325" s="27"/>
      <c r="G325" s="27"/>
      <c r="H325" s="27"/>
      <c r="I325" s="27"/>
      <c r="J325" s="28"/>
    </row>
    <row r="326">
      <c r="A326" s="40"/>
      <c r="B326" s="26"/>
      <c r="C326" s="27"/>
      <c r="D326" s="27"/>
      <c r="E326" s="27"/>
      <c r="F326" s="27"/>
      <c r="G326" s="27"/>
      <c r="H326" s="27"/>
      <c r="I326" s="27"/>
      <c r="J326" s="28"/>
    </row>
    <row r="327">
      <c r="A327" s="40"/>
      <c r="B327" s="26"/>
      <c r="C327" s="27"/>
      <c r="D327" s="27"/>
      <c r="E327" s="27"/>
      <c r="F327" s="27"/>
      <c r="G327" s="27"/>
      <c r="H327" s="27"/>
      <c r="I327" s="27"/>
      <c r="J327" s="28"/>
    </row>
    <row r="328">
      <c r="A328" s="40"/>
      <c r="B328" s="26"/>
      <c r="C328" s="27"/>
      <c r="D328" s="27"/>
      <c r="E328" s="27"/>
      <c r="F328" s="27"/>
      <c r="G328" s="27"/>
      <c r="H328" s="27"/>
      <c r="I328" s="27"/>
      <c r="J328" s="28"/>
    </row>
    <row r="329">
      <c r="A329" s="40"/>
      <c r="B329" s="26"/>
      <c r="C329" s="27"/>
      <c r="D329" s="27"/>
      <c r="E329" s="27"/>
      <c r="F329" s="27"/>
      <c r="G329" s="27"/>
      <c r="H329" s="27"/>
      <c r="I329" s="27"/>
      <c r="J329" s="28"/>
    </row>
    <row r="330">
      <c r="A330" s="40"/>
      <c r="B330" s="26"/>
      <c r="C330" s="27"/>
      <c r="D330" s="27"/>
      <c r="E330" s="27"/>
      <c r="F330" s="27"/>
      <c r="G330" s="27"/>
      <c r="H330" s="27"/>
      <c r="I330" s="27"/>
      <c r="J330" s="28"/>
    </row>
    <row r="331">
      <c r="A331" s="40"/>
      <c r="B331" s="26"/>
      <c r="C331" s="27"/>
      <c r="D331" s="27"/>
      <c r="E331" s="27"/>
      <c r="F331" s="27"/>
      <c r="G331" s="27"/>
      <c r="H331" s="27"/>
      <c r="I331" s="27"/>
      <c r="J331" s="28"/>
    </row>
    <row r="332">
      <c r="A332" s="40"/>
      <c r="B332" s="26"/>
      <c r="C332" s="27"/>
      <c r="D332" s="27"/>
      <c r="E332" s="27"/>
      <c r="F332" s="27"/>
      <c r="G332" s="27"/>
      <c r="H332" s="27"/>
      <c r="I332" s="27"/>
      <c r="J332" s="28"/>
    </row>
    <row r="333">
      <c r="A333" s="40"/>
      <c r="B333" s="26"/>
      <c r="C333" s="27"/>
      <c r="D333" s="27"/>
      <c r="E333" s="27"/>
      <c r="F333" s="27"/>
      <c r="G333" s="27"/>
      <c r="H333" s="27"/>
      <c r="I333" s="27"/>
      <c r="J333" s="28"/>
    </row>
    <row r="334">
      <c r="A334" s="40"/>
      <c r="B334" s="26"/>
      <c r="C334" s="27"/>
      <c r="D334" s="27"/>
      <c r="E334" s="27"/>
      <c r="F334" s="27"/>
      <c r="G334" s="27"/>
      <c r="H334" s="27"/>
      <c r="I334" s="27"/>
      <c r="J334" s="28"/>
    </row>
    <row r="335">
      <c r="A335" s="40"/>
      <c r="B335" s="26"/>
      <c r="C335" s="27"/>
      <c r="D335" s="27"/>
      <c r="E335" s="27"/>
      <c r="F335" s="27"/>
      <c r="G335" s="27"/>
      <c r="H335" s="27"/>
      <c r="I335" s="27"/>
      <c r="J335" s="28"/>
    </row>
    <row r="336">
      <c r="A336" s="40"/>
      <c r="B336" s="26"/>
      <c r="C336" s="27"/>
      <c r="D336" s="27"/>
      <c r="E336" s="27"/>
      <c r="F336" s="27"/>
      <c r="G336" s="27"/>
      <c r="H336" s="27"/>
      <c r="I336" s="27"/>
      <c r="J336" s="28"/>
    </row>
    <row r="337">
      <c r="A337" s="40"/>
      <c r="B337" s="26"/>
      <c r="C337" s="27"/>
      <c r="D337" s="27"/>
      <c r="E337" s="27"/>
      <c r="F337" s="27"/>
      <c r="G337" s="27"/>
      <c r="H337" s="27"/>
      <c r="I337" s="27"/>
      <c r="J337" s="28"/>
    </row>
    <row r="338">
      <c r="A338" s="40"/>
      <c r="B338" s="26"/>
      <c r="C338" s="27"/>
      <c r="D338" s="27"/>
      <c r="E338" s="27"/>
      <c r="F338" s="27"/>
      <c r="G338" s="27"/>
      <c r="H338" s="27"/>
      <c r="I338" s="27"/>
      <c r="J338" s="28"/>
    </row>
    <row r="339">
      <c r="A339" s="40"/>
      <c r="B339" s="26"/>
      <c r="C339" s="27"/>
      <c r="D339" s="27"/>
      <c r="E339" s="27"/>
      <c r="F339" s="27"/>
      <c r="G339" s="27"/>
      <c r="H339" s="27"/>
      <c r="I339" s="27"/>
      <c r="J339" s="28"/>
    </row>
    <row r="340">
      <c r="A340" s="40"/>
      <c r="B340" s="26"/>
      <c r="C340" s="27"/>
      <c r="D340" s="27"/>
      <c r="E340" s="27"/>
      <c r="F340" s="27"/>
      <c r="G340" s="27"/>
      <c r="H340" s="27"/>
      <c r="I340" s="27"/>
      <c r="J340" s="28"/>
    </row>
    <row r="341">
      <c r="A341" s="40"/>
      <c r="B341" s="26"/>
      <c r="C341" s="27"/>
      <c r="D341" s="27"/>
      <c r="E341" s="27"/>
      <c r="F341" s="27"/>
      <c r="G341" s="27"/>
      <c r="H341" s="27"/>
      <c r="I341" s="27"/>
      <c r="J341" s="28"/>
    </row>
    <row r="342">
      <c r="A342" s="40"/>
      <c r="B342" s="26"/>
      <c r="C342" s="27"/>
      <c r="D342" s="27"/>
      <c r="E342" s="27"/>
      <c r="F342" s="27"/>
      <c r="G342" s="27"/>
      <c r="H342" s="27"/>
      <c r="I342" s="27"/>
      <c r="J342" s="28"/>
    </row>
    <row r="343">
      <c r="A343" s="40"/>
      <c r="B343" s="26"/>
      <c r="C343" s="27"/>
      <c r="D343" s="27"/>
      <c r="E343" s="27"/>
      <c r="F343" s="27"/>
      <c r="G343" s="27"/>
      <c r="H343" s="27"/>
      <c r="I343" s="27"/>
      <c r="J343" s="28"/>
    </row>
    <row r="344">
      <c r="A344" s="40"/>
      <c r="B344" s="26"/>
      <c r="C344" s="27"/>
      <c r="D344" s="27"/>
      <c r="E344" s="27"/>
      <c r="F344" s="27"/>
      <c r="G344" s="27"/>
      <c r="H344" s="27"/>
      <c r="I344" s="27"/>
      <c r="J344" s="28"/>
    </row>
    <row r="345">
      <c r="A345" s="40"/>
      <c r="B345" s="26"/>
      <c r="C345" s="27"/>
      <c r="D345" s="27"/>
      <c r="E345" s="27"/>
      <c r="F345" s="27"/>
      <c r="G345" s="27"/>
      <c r="H345" s="27"/>
      <c r="I345" s="27"/>
      <c r="J345" s="28"/>
    </row>
    <row r="346">
      <c r="A346" s="40"/>
      <c r="B346" s="26"/>
      <c r="C346" s="27"/>
      <c r="D346" s="27"/>
      <c r="E346" s="27"/>
      <c r="F346" s="27"/>
      <c r="G346" s="27"/>
      <c r="H346" s="27"/>
      <c r="I346" s="27"/>
      <c r="J346" s="28"/>
    </row>
    <row r="347">
      <c r="A347" s="40"/>
      <c r="B347" s="26"/>
      <c r="C347" s="27"/>
      <c r="D347" s="27"/>
      <c r="E347" s="27"/>
      <c r="F347" s="27"/>
      <c r="G347" s="27"/>
      <c r="H347" s="27"/>
      <c r="I347" s="27"/>
      <c r="J347" s="28"/>
    </row>
    <row r="348">
      <c r="A348" s="40"/>
      <c r="B348" s="26"/>
      <c r="C348" s="27"/>
      <c r="D348" s="27"/>
      <c r="E348" s="27"/>
      <c r="F348" s="27"/>
      <c r="G348" s="27"/>
      <c r="H348" s="27"/>
      <c r="I348" s="27"/>
      <c r="J348" s="28"/>
    </row>
    <row r="349">
      <c r="A349" s="40"/>
      <c r="B349" s="26"/>
      <c r="C349" s="27"/>
      <c r="D349" s="27"/>
      <c r="E349" s="27"/>
      <c r="F349" s="27"/>
      <c r="G349" s="27"/>
      <c r="H349" s="27"/>
      <c r="I349" s="27"/>
      <c r="J349" s="28"/>
    </row>
    <row r="350">
      <c r="A350" s="40"/>
      <c r="B350" s="26"/>
      <c r="C350" s="27"/>
      <c r="D350" s="27"/>
      <c r="E350" s="27"/>
      <c r="F350" s="27"/>
      <c r="G350" s="27"/>
      <c r="H350" s="27"/>
      <c r="I350" s="27"/>
      <c r="J350" s="28"/>
    </row>
    <row r="351">
      <c r="A351" s="40"/>
      <c r="B351" s="26"/>
      <c r="C351" s="27"/>
      <c r="D351" s="27"/>
      <c r="E351" s="27"/>
      <c r="F351" s="27"/>
      <c r="G351" s="27"/>
      <c r="H351" s="27"/>
      <c r="I351" s="27"/>
      <c r="J351" s="28"/>
    </row>
    <row r="352">
      <c r="A352" s="40"/>
      <c r="B352" s="26"/>
      <c r="C352" s="27"/>
      <c r="D352" s="27"/>
      <c r="E352" s="27"/>
      <c r="F352" s="27"/>
      <c r="G352" s="27"/>
      <c r="H352" s="27"/>
      <c r="I352" s="27"/>
      <c r="J352" s="28"/>
    </row>
    <row r="353">
      <c r="A353" s="40"/>
      <c r="B353" s="26"/>
      <c r="C353" s="27"/>
      <c r="D353" s="27"/>
      <c r="E353" s="27"/>
      <c r="F353" s="27"/>
      <c r="G353" s="27"/>
      <c r="H353" s="27"/>
      <c r="I353" s="27"/>
      <c r="J353" s="28"/>
    </row>
    <row r="354">
      <c r="A354" s="40"/>
      <c r="B354" s="26"/>
      <c r="C354" s="27"/>
      <c r="D354" s="27"/>
      <c r="E354" s="27"/>
      <c r="F354" s="27"/>
      <c r="G354" s="27"/>
      <c r="H354" s="27"/>
      <c r="I354" s="27"/>
      <c r="J354" s="28"/>
    </row>
    <row r="355">
      <c r="A355" s="40"/>
      <c r="B355" s="26"/>
      <c r="C355" s="27"/>
      <c r="D355" s="27"/>
      <c r="E355" s="27"/>
      <c r="F355" s="27"/>
      <c r="G355" s="27"/>
      <c r="H355" s="27"/>
      <c r="I355" s="27"/>
      <c r="J355" s="28"/>
    </row>
    <row r="356">
      <c r="A356" s="40"/>
      <c r="B356" s="26"/>
      <c r="C356" s="27"/>
      <c r="D356" s="27"/>
      <c r="E356" s="27"/>
      <c r="F356" s="27"/>
      <c r="G356" s="27"/>
      <c r="H356" s="27"/>
      <c r="I356" s="27"/>
      <c r="J356" s="28"/>
    </row>
    <row r="357">
      <c r="A357" s="40"/>
      <c r="B357" s="26"/>
      <c r="C357" s="27"/>
      <c r="D357" s="27"/>
      <c r="E357" s="27"/>
      <c r="F357" s="27"/>
      <c r="G357" s="27"/>
      <c r="H357" s="27"/>
      <c r="I357" s="27"/>
      <c r="J357" s="28"/>
    </row>
    <row r="358">
      <c r="A358" s="40"/>
      <c r="B358" s="26"/>
      <c r="C358" s="27"/>
      <c r="D358" s="27"/>
      <c r="E358" s="27"/>
      <c r="F358" s="27"/>
      <c r="G358" s="27"/>
      <c r="H358" s="27"/>
      <c r="I358" s="27"/>
      <c r="J358" s="28"/>
    </row>
    <row r="359">
      <c r="A359" s="40"/>
      <c r="B359" s="26"/>
      <c r="C359" s="27"/>
      <c r="D359" s="27"/>
      <c r="E359" s="27"/>
      <c r="F359" s="27"/>
      <c r="G359" s="27"/>
      <c r="H359" s="27"/>
      <c r="I359" s="27"/>
      <c r="J359" s="28"/>
    </row>
    <row r="360">
      <c r="A360" s="40"/>
      <c r="B360" s="26"/>
      <c r="C360" s="27"/>
      <c r="D360" s="27"/>
      <c r="E360" s="27"/>
      <c r="F360" s="27"/>
      <c r="G360" s="27"/>
      <c r="H360" s="27"/>
      <c r="I360" s="27"/>
      <c r="J360" s="28"/>
    </row>
    <row r="361">
      <c r="A361" s="40"/>
      <c r="B361" s="26"/>
      <c r="C361" s="27"/>
      <c r="D361" s="27"/>
      <c r="E361" s="27"/>
      <c r="F361" s="27"/>
      <c r="G361" s="27"/>
      <c r="H361" s="27"/>
      <c r="I361" s="27"/>
      <c r="J361" s="28"/>
    </row>
    <row r="362">
      <c r="A362" s="40"/>
      <c r="B362" s="26"/>
      <c r="C362" s="27"/>
      <c r="D362" s="27"/>
      <c r="E362" s="27"/>
      <c r="F362" s="27"/>
      <c r="G362" s="27"/>
      <c r="H362" s="27"/>
      <c r="I362" s="27"/>
      <c r="J362" s="28"/>
    </row>
    <row r="363">
      <c r="A363" s="40"/>
      <c r="B363" s="26"/>
      <c r="C363" s="27"/>
      <c r="D363" s="27"/>
      <c r="E363" s="27"/>
      <c r="F363" s="27"/>
      <c r="G363" s="27"/>
      <c r="H363" s="27"/>
      <c r="I363" s="27"/>
      <c r="J363" s="28"/>
    </row>
    <row r="364">
      <c r="A364" s="40"/>
      <c r="B364" s="26"/>
      <c r="C364" s="27"/>
      <c r="D364" s="27"/>
      <c r="E364" s="27"/>
      <c r="F364" s="27"/>
      <c r="G364" s="27"/>
      <c r="H364" s="27"/>
      <c r="I364" s="27"/>
      <c r="J364" s="28"/>
    </row>
    <row r="365">
      <c r="A365" s="40"/>
      <c r="B365" s="26"/>
      <c r="C365" s="27"/>
      <c r="D365" s="27"/>
      <c r="E365" s="27"/>
      <c r="F365" s="27"/>
      <c r="G365" s="27"/>
      <c r="H365" s="27"/>
      <c r="I365" s="27"/>
      <c r="J365" s="28"/>
    </row>
    <row r="366">
      <c r="A366" s="40"/>
      <c r="B366" s="26"/>
      <c r="C366" s="27"/>
      <c r="D366" s="27"/>
      <c r="E366" s="27"/>
      <c r="F366" s="27"/>
      <c r="G366" s="27"/>
      <c r="H366" s="27"/>
      <c r="I366" s="27"/>
      <c r="J366" s="28"/>
    </row>
    <row r="367">
      <c r="A367" s="40"/>
      <c r="B367" s="26"/>
      <c r="C367" s="27"/>
      <c r="D367" s="27"/>
      <c r="E367" s="27"/>
      <c r="F367" s="27"/>
      <c r="G367" s="27"/>
      <c r="H367" s="27"/>
      <c r="I367" s="27"/>
      <c r="J367" s="28"/>
    </row>
    <row r="368">
      <c r="A368" s="40"/>
      <c r="B368" s="26"/>
      <c r="C368" s="27"/>
      <c r="D368" s="27"/>
      <c r="E368" s="27"/>
      <c r="F368" s="27"/>
      <c r="G368" s="27"/>
      <c r="H368" s="27"/>
      <c r="I368" s="27"/>
      <c r="J368" s="28"/>
    </row>
    <row r="369">
      <c r="A369" s="40"/>
      <c r="B369" s="26"/>
      <c r="C369" s="27"/>
      <c r="D369" s="27"/>
      <c r="E369" s="27"/>
      <c r="F369" s="27"/>
      <c r="G369" s="27"/>
      <c r="H369" s="27"/>
      <c r="I369" s="27"/>
      <c r="J369" s="28"/>
    </row>
    <row r="370">
      <c r="A370" s="40"/>
      <c r="B370" s="26"/>
      <c r="C370" s="27"/>
      <c r="D370" s="27"/>
      <c r="E370" s="27"/>
      <c r="F370" s="27"/>
      <c r="G370" s="27"/>
      <c r="H370" s="27"/>
      <c r="I370" s="27"/>
      <c r="J370" s="28"/>
    </row>
    <row r="371">
      <c r="A371" s="40"/>
      <c r="B371" s="26"/>
      <c r="C371" s="27"/>
      <c r="D371" s="27"/>
      <c r="E371" s="27"/>
      <c r="F371" s="27"/>
      <c r="G371" s="27"/>
      <c r="H371" s="27"/>
      <c r="I371" s="27"/>
      <c r="J371" s="28"/>
    </row>
    <row r="372">
      <c r="A372" s="40"/>
      <c r="B372" s="26"/>
      <c r="C372" s="27"/>
      <c r="D372" s="27"/>
      <c r="E372" s="27"/>
      <c r="F372" s="27"/>
      <c r="G372" s="27"/>
      <c r="H372" s="27"/>
      <c r="I372" s="27"/>
      <c r="J372" s="28"/>
    </row>
    <row r="373">
      <c r="A373" s="40"/>
      <c r="B373" s="26"/>
      <c r="C373" s="27"/>
      <c r="D373" s="27"/>
      <c r="E373" s="27"/>
      <c r="F373" s="27"/>
      <c r="G373" s="27"/>
      <c r="H373" s="27"/>
      <c r="I373" s="27"/>
      <c r="J373" s="28"/>
    </row>
    <row r="374">
      <c r="A374" s="40"/>
      <c r="B374" s="26"/>
      <c r="C374" s="27"/>
      <c r="D374" s="27"/>
      <c r="E374" s="27"/>
      <c r="F374" s="27"/>
      <c r="G374" s="27"/>
      <c r="H374" s="27"/>
      <c r="I374" s="27"/>
      <c r="J374" s="28"/>
    </row>
    <row r="375">
      <c r="A375" s="40"/>
      <c r="B375" s="26"/>
      <c r="C375" s="27"/>
      <c r="D375" s="27"/>
      <c r="E375" s="27"/>
      <c r="F375" s="27"/>
      <c r="G375" s="27"/>
      <c r="H375" s="27"/>
      <c r="I375" s="27"/>
      <c r="J375" s="28"/>
    </row>
    <row r="376">
      <c r="A376" s="40"/>
      <c r="B376" s="26"/>
      <c r="C376" s="27"/>
      <c r="D376" s="27"/>
      <c r="E376" s="27"/>
      <c r="F376" s="27"/>
      <c r="G376" s="27"/>
      <c r="H376" s="27"/>
      <c r="I376" s="27"/>
      <c r="J376" s="28"/>
    </row>
    <row r="377">
      <c r="A377" s="40"/>
      <c r="B377" s="26"/>
      <c r="C377" s="27"/>
      <c r="D377" s="27"/>
      <c r="E377" s="27"/>
      <c r="F377" s="27"/>
      <c r="G377" s="27"/>
      <c r="H377" s="27"/>
      <c r="I377" s="27"/>
      <c r="J377" s="28"/>
    </row>
    <row r="378">
      <c r="A378" s="40"/>
      <c r="B378" s="26"/>
      <c r="C378" s="27"/>
      <c r="D378" s="27"/>
      <c r="E378" s="27"/>
      <c r="F378" s="27"/>
      <c r="G378" s="27"/>
      <c r="H378" s="27"/>
      <c r="I378" s="27"/>
      <c r="J378" s="28"/>
    </row>
    <row r="379">
      <c r="A379" s="40"/>
      <c r="B379" s="26"/>
      <c r="C379" s="27"/>
      <c r="D379" s="27"/>
      <c r="E379" s="27"/>
      <c r="F379" s="27"/>
      <c r="G379" s="27"/>
      <c r="H379" s="27"/>
      <c r="I379" s="27"/>
      <c r="J379" s="28"/>
    </row>
    <row r="380">
      <c r="A380" s="40"/>
      <c r="B380" s="26"/>
      <c r="C380" s="27"/>
      <c r="D380" s="27"/>
      <c r="E380" s="27"/>
      <c r="F380" s="27"/>
      <c r="G380" s="27"/>
      <c r="H380" s="27"/>
      <c r="I380" s="27"/>
      <c r="J380" s="28"/>
    </row>
    <row r="381">
      <c r="A381" s="40"/>
      <c r="B381" s="26"/>
      <c r="C381" s="27"/>
      <c r="D381" s="27"/>
      <c r="E381" s="27"/>
      <c r="F381" s="27"/>
      <c r="G381" s="27"/>
      <c r="H381" s="27"/>
      <c r="I381" s="27"/>
      <c r="J381" s="28"/>
    </row>
    <row r="382">
      <c r="A382" s="40"/>
      <c r="B382" s="26"/>
      <c r="C382" s="27"/>
      <c r="D382" s="27"/>
      <c r="E382" s="27"/>
      <c r="F382" s="27"/>
      <c r="G382" s="27"/>
      <c r="H382" s="27"/>
      <c r="I382" s="27"/>
      <c r="J382" s="28"/>
    </row>
    <row r="383">
      <c r="A383" s="40"/>
      <c r="B383" s="26"/>
      <c r="C383" s="27"/>
      <c r="D383" s="27"/>
      <c r="E383" s="27"/>
      <c r="F383" s="27"/>
      <c r="G383" s="27"/>
      <c r="H383" s="27"/>
      <c r="I383" s="27"/>
      <c r="J383" s="28"/>
    </row>
    <row r="384">
      <c r="A384" s="40"/>
      <c r="B384" s="26"/>
      <c r="C384" s="27"/>
      <c r="D384" s="27"/>
      <c r="E384" s="27"/>
      <c r="F384" s="27"/>
      <c r="G384" s="27"/>
      <c r="H384" s="27"/>
      <c r="I384" s="27"/>
      <c r="J384" s="28"/>
    </row>
    <row r="385">
      <c r="A385" s="40"/>
      <c r="B385" s="26"/>
      <c r="C385" s="27"/>
      <c r="D385" s="27"/>
      <c r="E385" s="27"/>
      <c r="F385" s="27"/>
      <c r="G385" s="27"/>
      <c r="H385" s="27"/>
      <c r="I385" s="27"/>
      <c r="J385" s="28"/>
    </row>
    <row r="386">
      <c r="A386" s="40"/>
      <c r="B386" s="26"/>
      <c r="C386" s="27"/>
      <c r="D386" s="27"/>
      <c r="E386" s="27"/>
      <c r="F386" s="27"/>
      <c r="G386" s="27"/>
      <c r="H386" s="27"/>
      <c r="I386" s="27"/>
      <c r="J386" s="28"/>
    </row>
    <row r="387">
      <c r="A387" s="40"/>
      <c r="B387" s="26"/>
      <c r="C387" s="27"/>
      <c r="D387" s="27"/>
      <c r="E387" s="27"/>
      <c r="F387" s="27"/>
      <c r="G387" s="27"/>
      <c r="H387" s="27"/>
      <c r="I387" s="27"/>
      <c r="J387" s="28"/>
    </row>
    <row r="388">
      <c r="A388" s="40"/>
      <c r="B388" s="26"/>
      <c r="C388" s="27"/>
      <c r="D388" s="27"/>
      <c r="E388" s="27"/>
      <c r="F388" s="27"/>
      <c r="G388" s="27"/>
      <c r="H388" s="27"/>
      <c r="I388" s="27"/>
      <c r="J388" s="28"/>
    </row>
    <row r="389">
      <c r="A389" s="40"/>
      <c r="B389" s="26"/>
      <c r="C389" s="27"/>
      <c r="D389" s="27"/>
      <c r="E389" s="27"/>
      <c r="F389" s="27"/>
      <c r="G389" s="27"/>
      <c r="H389" s="27"/>
      <c r="I389" s="27"/>
      <c r="J389" s="28"/>
    </row>
    <row r="390">
      <c r="A390" s="40"/>
      <c r="B390" s="26"/>
      <c r="C390" s="27"/>
      <c r="D390" s="27"/>
      <c r="E390" s="27"/>
      <c r="F390" s="27"/>
      <c r="G390" s="27"/>
      <c r="H390" s="27"/>
      <c r="I390" s="27"/>
      <c r="J390" s="28"/>
    </row>
    <row r="391">
      <c r="A391" s="40"/>
      <c r="B391" s="26"/>
      <c r="C391" s="27"/>
      <c r="D391" s="27"/>
      <c r="E391" s="27"/>
      <c r="F391" s="27"/>
      <c r="G391" s="27"/>
      <c r="H391" s="27"/>
      <c r="I391" s="27"/>
      <c r="J391" s="28"/>
    </row>
    <row r="392">
      <c r="A392" s="40"/>
      <c r="B392" s="26"/>
      <c r="C392" s="27"/>
      <c r="D392" s="27"/>
      <c r="E392" s="27"/>
      <c r="F392" s="27"/>
      <c r="G392" s="27"/>
      <c r="H392" s="27"/>
      <c r="I392" s="27"/>
      <c r="J392" s="28"/>
    </row>
    <row r="393">
      <c r="A393" s="40"/>
      <c r="B393" s="26"/>
      <c r="C393" s="27"/>
      <c r="D393" s="27"/>
      <c r="E393" s="27"/>
      <c r="F393" s="27"/>
      <c r="G393" s="27"/>
      <c r="H393" s="27"/>
      <c r="I393" s="27"/>
      <c r="J393" s="28"/>
    </row>
    <row r="394">
      <c r="A394" s="40"/>
      <c r="B394" s="26"/>
      <c r="C394" s="27"/>
      <c r="D394" s="27"/>
      <c r="E394" s="27"/>
      <c r="F394" s="27"/>
      <c r="G394" s="27"/>
      <c r="H394" s="27"/>
      <c r="I394" s="27"/>
      <c r="J394" s="28"/>
    </row>
    <row r="395">
      <c r="A395" s="40"/>
      <c r="B395" s="26"/>
      <c r="C395" s="27"/>
      <c r="D395" s="27"/>
      <c r="E395" s="27"/>
      <c r="F395" s="27"/>
      <c r="G395" s="27"/>
      <c r="H395" s="27"/>
      <c r="I395" s="27"/>
      <c r="J395" s="28"/>
    </row>
    <row r="396">
      <c r="A396" s="40"/>
      <c r="B396" s="26"/>
      <c r="C396" s="27"/>
      <c r="D396" s="27"/>
      <c r="E396" s="27"/>
      <c r="F396" s="27"/>
      <c r="G396" s="27"/>
      <c r="H396" s="27"/>
      <c r="I396" s="27"/>
      <c r="J396" s="28"/>
    </row>
    <row r="397">
      <c r="A397" s="40"/>
      <c r="B397" s="26"/>
      <c r="C397" s="27"/>
      <c r="D397" s="27"/>
      <c r="E397" s="27"/>
      <c r="F397" s="27"/>
      <c r="G397" s="27"/>
      <c r="H397" s="27"/>
      <c r="I397" s="27"/>
      <c r="J397" s="28"/>
    </row>
    <row r="398">
      <c r="A398" s="40"/>
      <c r="B398" s="26"/>
      <c r="C398" s="27"/>
      <c r="D398" s="27"/>
      <c r="E398" s="27"/>
      <c r="F398" s="27"/>
      <c r="G398" s="27"/>
      <c r="H398" s="27"/>
      <c r="I398" s="27"/>
      <c r="J398" s="28"/>
    </row>
    <row r="399">
      <c r="A399" s="40"/>
      <c r="B399" s="26"/>
      <c r="C399" s="27"/>
      <c r="D399" s="27"/>
      <c r="E399" s="27"/>
      <c r="F399" s="27"/>
      <c r="G399" s="27"/>
      <c r="H399" s="27"/>
      <c r="I399" s="27"/>
      <c r="J399" s="28"/>
    </row>
    <row r="400">
      <c r="A400" s="40"/>
      <c r="B400" s="26"/>
      <c r="C400" s="27"/>
      <c r="D400" s="27"/>
      <c r="E400" s="27"/>
      <c r="F400" s="27"/>
      <c r="G400" s="27"/>
      <c r="H400" s="27"/>
      <c r="I400" s="27"/>
      <c r="J400" s="28"/>
    </row>
    <row r="401">
      <c r="A401" s="40"/>
      <c r="B401" s="26"/>
      <c r="C401" s="27"/>
      <c r="D401" s="27"/>
      <c r="E401" s="27"/>
      <c r="F401" s="27"/>
      <c r="G401" s="27"/>
      <c r="H401" s="27"/>
      <c r="I401" s="27"/>
      <c r="J401" s="28"/>
    </row>
    <row r="402">
      <c r="A402" s="40"/>
      <c r="B402" s="26"/>
      <c r="C402" s="27"/>
      <c r="D402" s="27"/>
      <c r="E402" s="27"/>
      <c r="F402" s="27"/>
      <c r="G402" s="27"/>
      <c r="H402" s="27"/>
      <c r="I402" s="27"/>
      <c r="J402" s="28"/>
    </row>
    <row r="403">
      <c r="A403" s="40"/>
      <c r="B403" s="26"/>
      <c r="C403" s="27"/>
      <c r="D403" s="27"/>
      <c r="E403" s="27"/>
      <c r="F403" s="27"/>
      <c r="G403" s="27"/>
      <c r="H403" s="27"/>
      <c r="I403" s="27"/>
      <c r="J403" s="28"/>
    </row>
    <row r="404">
      <c r="A404" s="40"/>
      <c r="B404" s="26"/>
      <c r="C404" s="27"/>
      <c r="D404" s="27"/>
      <c r="E404" s="27"/>
      <c r="F404" s="27"/>
      <c r="G404" s="27"/>
      <c r="H404" s="27"/>
      <c r="I404" s="27"/>
      <c r="J404" s="28"/>
    </row>
    <row r="405">
      <c r="A405" s="40"/>
      <c r="B405" s="26"/>
      <c r="C405" s="27"/>
      <c r="D405" s="27"/>
      <c r="E405" s="27"/>
      <c r="F405" s="27"/>
      <c r="G405" s="27"/>
      <c r="H405" s="27"/>
      <c r="I405" s="27"/>
      <c r="J405" s="28"/>
    </row>
    <row r="406">
      <c r="A406" s="40"/>
      <c r="B406" s="26"/>
      <c r="C406" s="27"/>
      <c r="D406" s="27"/>
      <c r="E406" s="27"/>
      <c r="F406" s="27"/>
      <c r="G406" s="27"/>
      <c r="H406" s="27"/>
      <c r="I406" s="27"/>
      <c r="J406" s="28"/>
    </row>
    <row r="407">
      <c r="A407" s="40"/>
      <c r="B407" s="26"/>
      <c r="C407" s="27"/>
      <c r="D407" s="27"/>
      <c r="E407" s="27"/>
      <c r="F407" s="27"/>
      <c r="G407" s="27"/>
      <c r="H407" s="27"/>
      <c r="I407" s="27"/>
      <c r="J407" s="28"/>
    </row>
    <row r="408">
      <c r="A408" s="40"/>
      <c r="B408" s="26"/>
      <c r="C408" s="27"/>
      <c r="D408" s="27"/>
      <c r="E408" s="27"/>
      <c r="F408" s="27"/>
      <c r="G408" s="27"/>
      <c r="H408" s="27"/>
      <c r="I408" s="27"/>
      <c r="J408" s="28"/>
    </row>
    <row r="409">
      <c r="A409" s="40"/>
      <c r="B409" s="26"/>
      <c r="C409" s="27"/>
      <c r="D409" s="27"/>
      <c r="E409" s="27"/>
      <c r="F409" s="27"/>
      <c r="G409" s="27"/>
      <c r="H409" s="27"/>
      <c r="I409" s="27"/>
      <c r="J409" s="28"/>
    </row>
    <row r="410">
      <c r="A410" s="40"/>
      <c r="B410" s="26"/>
      <c r="C410" s="27"/>
      <c r="D410" s="27"/>
      <c r="E410" s="27"/>
      <c r="F410" s="27"/>
      <c r="G410" s="27"/>
      <c r="H410" s="27"/>
      <c r="I410" s="27"/>
      <c r="J410" s="28"/>
    </row>
    <row r="411">
      <c r="A411" s="40"/>
      <c r="B411" s="26"/>
      <c r="C411" s="27"/>
      <c r="D411" s="27"/>
      <c r="E411" s="27"/>
      <c r="F411" s="27"/>
      <c r="G411" s="27"/>
      <c r="H411" s="27"/>
      <c r="I411" s="27"/>
      <c r="J411" s="28"/>
    </row>
    <row r="412">
      <c r="A412" s="40"/>
      <c r="B412" s="26"/>
      <c r="C412" s="27"/>
      <c r="D412" s="27"/>
      <c r="E412" s="27"/>
      <c r="F412" s="27"/>
      <c r="G412" s="27"/>
      <c r="H412" s="27"/>
      <c r="I412" s="27"/>
      <c r="J412" s="28"/>
    </row>
    <row r="413">
      <c r="A413" s="40"/>
      <c r="B413" s="26"/>
      <c r="C413" s="27"/>
      <c r="D413" s="27"/>
      <c r="E413" s="27"/>
      <c r="F413" s="27"/>
      <c r="G413" s="27"/>
      <c r="H413" s="27"/>
      <c r="I413" s="27"/>
      <c r="J413" s="28"/>
    </row>
    <row r="414">
      <c r="A414" s="40"/>
      <c r="B414" s="26"/>
      <c r="C414" s="27"/>
      <c r="D414" s="27"/>
      <c r="E414" s="27"/>
      <c r="F414" s="27"/>
      <c r="G414" s="27"/>
      <c r="H414" s="27"/>
      <c r="I414" s="27"/>
      <c r="J414" s="28"/>
    </row>
    <row r="415">
      <c r="A415" s="40"/>
      <c r="B415" s="26"/>
      <c r="C415" s="27"/>
      <c r="D415" s="27"/>
      <c r="E415" s="27"/>
      <c r="F415" s="27"/>
      <c r="G415" s="27"/>
      <c r="H415" s="27"/>
      <c r="I415" s="27"/>
      <c r="J415" s="28"/>
    </row>
    <row r="416">
      <c r="A416" s="40"/>
      <c r="B416" s="26"/>
      <c r="C416" s="27"/>
      <c r="D416" s="27"/>
      <c r="E416" s="27"/>
      <c r="F416" s="27"/>
      <c r="G416" s="27"/>
      <c r="H416" s="27"/>
      <c r="I416" s="27"/>
      <c r="J416" s="28"/>
    </row>
    <row r="417">
      <c r="A417" s="40"/>
      <c r="B417" s="26"/>
      <c r="C417" s="27"/>
      <c r="D417" s="27"/>
      <c r="E417" s="27"/>
      <c r="F417" s="27"/>
      <c r="G417" s="27"/>
      <c r="H417" s="27"/>
      <c r="I417" s="27"/>
      <c r="J417" s="28"/>
    </row>
    <row r="418">
      <c r="A418" s="40"/>
      <c r="B418" s="26"/>
      <c r="C418" s="27"/>
      <c r="D418" s="27"/>
      <c r="E418" s="27"/>
      <c r="F418" s="27"/>
      <c r="G418" s="27"/>
      <c r="H418" s="27"/>
      <c r="I418" s="27"/>
      <c r="J418" s="28"/>
    </row>
    <row r="419">
      <c r="A419" s="40"/>
      <c r="B419" s="26"/>
      <c r="C419" s="27"/>
      <c r="D419" s="27"/>
      <c r="E419" s="27"/>
      <c r="F419" s="27"/>
      <c r="G419" s="27"/>
      <c r="H419" s="27"/>
      <c r="I419" s="27"/>
      <c r="J419" s="28"/>
    </row>
    <row r="420">
      <c r="A420" s="40"/>
      <c r="B420" s="26"/>
      <c r="C420" s="27"/>
      <c r="D420" s="27"/>
      <c r="E420" s="27"/>
      <c r="F420" s="27"/>
      <c r="G420" s="27"/>
      <c r="H420" s="27"/>
      <c r="I420" s="27"/>
      <c r="J420" s="28"/>
    </row>
    <row r="421">
      <c r="A421" s="40"/>
      <c r="B421" s="26"/>
      <c r="C421" s="27"/>
      <c r="D421" s="27"/>
      <c r="E421" s="27"/>
      <c r="F421" s="27"/>
      <c r="G421" s="27"/>
      <c r="H421" s="27"/>
      <c r="I421" s="27"/>
      <c r="J421" s="28"/>
    </row>
    <row r="422">
      <c r="A422" s="40"/>
      <c r="B422" s="26"/>
      <c r="C422" s="27"/>
      <c r="D422" s="27"/>
      <c r="E422" s="27"/>
      <c r="F422" s="27"/>
      <c r="G422" s="27"/>
      <c r="H422" s="27"/>
      <c r="I422" s="27"/>
      <c r="J422" s="28"/>
    </row>
    <row r="423">
      <c r="A423" s="40"/>
      <c r="B423" s="26"/>
      <c r="C423" s="27"/>
      <c r="D423" s="27"/>
      <c r="E423" s="27"/>
      <c r="F423" s="27"/>
      <c r="G423" s="27"/>
      <c r="H423" s="27"/>
      <c r="I423" s="27"/>
      <c r="J423" s="28"/>
    </row>
    <row r="424">
      <c r="A424" s="40"/>
      <c r="B424" s="26"/>
      <c r="C424" s="27"/>
      <c r="D424" s="27"/>
      <c r="E424" s="27"/>
      <c r="F424" s="27"/>
      <c r="G424" s="27"/>
      <c r="H424" s="27"/>
      <c r="I424" s="27"/>
      <c r="J424" s="28"/>
    </row>
    <row r="425">
      <c r="A425" s="40"/>
      <c r="B425" s="26"/>
      <c r="C425" s="27"/>
      <c r="D425" s="27"/>
      <c r="E425" s="27"/>
      <c r="F425" s="27"/>
      <c r="G425" s="27"/>
      <c r="H425" s="27"/>
      <c r="I425" s="27"/>
      <c r="J425" s="28"/>
    </row>
    <row r="426">
      <c r="A426" s="40"/>
      <c r="B426" s="26"/>
      <c r="C426" s="27"/>
      <c r="D426" s="27"/>
      <c r="E426" s="27"/>
      <c r="F426" s="27"/>
      <c r="G426" s="27"/>
      <c r="H426" s="27"/>
      <c r="I426" s="27"/>
      <c r="J426" s="28"/>
    </row>
    <row r="427">
      <c r="A427" s="40"/>
      <c r="B427" s="26"/>
      <c r="C427" s="27"/>
      <c r="D427" s="27"/>
      <c r="E427" s="27"/>
      <c r="F427" s="27"/>
      <c r="G427" s="27"/>
      <c r="H427" s="27"/>
      <c r="I427" s="27"/>
      <c r="J427" s="28"/>
    </row>
    <row r="428">
      <c r="A428" s="40"/>
      <c r="B428" s="26"/>
      <c r="C428" s="27"/>
      <c r="D428" s="27"/>
      <c r="E428" s="27"/>
      <c r="F428" s="27"/>
      <c r="G428" s="27"/>
      <c r="H428" s="27"/>
      <c r="I428" s="27"/>
      <c r="J428" s="28"/>
    </row>
    <row r="429">
      <c r="A429" s="40"/>
      <c r="B429" s="26"/>
      <c r="C429" s="27"/>
      <c r="D429" s="27"/>
      <c r="E429" s="27"/>
      <c r="F429" s="27"/>
      <c r="G429" s="27"/>
      <c r="H429" s="27"/>
      <c r="I429" s="27"/>
      <c r="J429" s="28"/>
    </row>
    <row r="430">
      <c r="A430" s="40"/>
      <c r="B430" s="26"/>
      <c r="C430" s="27"/>
      <c r="D430" s="27"/>
      <c r="E430" s="27"/>
      <c r="F430" s="27"/>
      <c r="G430" s="27"/>
      <c r="H430" s="27"/>
      <c r="I430" s="27"/>
      <c r="J430" s="28"/>
    </row>
    <row r="431">
      <c r="A431" s="40"/>
      <c r="B431" s="26"/>
      <c r="C431" s="27"/>
      <c r="D431" s="27"/>
      <c r="E431" s="27"/>
      <c r="F431" s="27"/>
      <c r="G431" s="27"/>
      <c r="H431" s="27"/>
      <c r="I431" s="27"/>
      <c r="J431" s="28"/>
    </row>
    <row r="432">
      <c r="A432" s="40"/>
      <c r="B432" s="26"/>
      <c r="C432" s="27"/>
      <c r="D432" s="27"/>
      <c r="E432" s="27"/>
      <c r="F432" s="27"/>
      <c r="G432" s="27"/>
      <c r="H432" s="27"/>
      <c r="I432" s="27"/>
      <c r="J432" s="28"/>
    </row>
    <row r="433">
      <c r="A433" s="40"/>
      <c r="B433" s="26"/>
      <c r="C433" s="27"/>
      <c r="D433" s="27"/>
      <c r="E433" s="27"/>
      <c r="F433" s="27"/>
      <c r="G433" s="27"/>
      <c r="H433" s="27"/>
      <c r="I433" s="27"/>
      <c r="J433" s="28"/>
    </row>
    <row r="434">
      <c r="A434" s="40"/>
      <c r="B434" s="26"/>
      <c r="C434" s="27"/>
      <c r="D434" s="27"/>
      <c r="E434" s="27"/>
      <c r="F434" s="27"/>
      <c r="G434" s="27"/>
      <c r="H434" s="27"/>
      <c r="I434" s="27"/>
      <c r="J434" s="28"/>
    </row>
    <row r="435">
      <c r="A435" s="40"/>
      <c r="B435" s="26"/>
      <c r="C435" s="27"/>
      <c r="D435" s="27"/>
      <c r="E435" s="27"/>
      <c r="F435" s="27"/>
      <c r="G435" s="27"/>
      <c r="H435" s="27"/>
      <c r="I435" s="27"/>
      <c r="J435" s="28"/>
    </row>
    <row r="436">
      <c r="A436" s="40"/>
      <c r="B436" s="26"/>
      <c r="C436" s="27"/>
      <c r="D436" s="27"/>
      <c r="E436" s="27"/>
      <c r="F436" s="27"/>
      <c r="G436" s="27"/>
      <c r="H436" s="27"/>
      <c r="I436" s="27"/>
      <c r="J436" s="28"/>
    </row>
    <row r="437">
      <c r="A437" s="40"/>
      <c r="B437" s="26"/>
      <c r="C437" s="27"/>
      <c r="D437" s="27"/>
      <c r="E437" s="27"/>
      <c r="F437" s="27"/>
      <c r="G437" s="27"/>
      <c r="H437" s="27"/>
      <c r="I437" s="27"/>
      <c r="J437" s="28"/>
    </row>
    <row r="438">
      <c r="A438" s="40"/>
      <c r="B438" s="26"/>
      <c r="C438" s="27"/>
      <c r="D438" s="27"/>
      <c r="E438" s="27"/>
      <c r="F438" s="27"/>
      <c r="G438" s="27"/>
      <c r="H438" s="27"/>
      <c r="I438" s="27"/>
      <c r="J438" s="28"/>
    </row>
    <row r="439">
      <c r="A439" s="40"/>
      <c r="B439" s="26"/>
      <c r="C439" s="27"/>
      <c r="D439" s="27"/>
      <c r="E439" s="27"/>
      <c r="F439" s="27"/>
      <c r="G439" s="27"/>
      <c r="H439" s="27"/>
      <c r="I439" s="27"/>
      <c r="J439" s="28"/>
    </row>
    <row r="440">
      <c r="A440" s="40"/>
      <c r="B440" s="26"/>
      <c r="C440" s="27"/>
      <c r="D440" s="27"/>
      <c r="E440" s="27"/>
      <c r="F440" s="27"/>
      <c r="G440" s="27"/>
      <c r="H440" s="27"/>
      <c r="I440" s="27"/>
      <c r="J440" s="28"/>
    </row>
    <row r="441">
      <c r="A441" s="40"/>
      <c r="B441" s="26"/>
      <c r="C441" s="27"/>
      <c r="D441" s="27"/>
      <c r="E441" s="27"/>
      <c r="F441" s="27"/>
      <c r="G441" s="27"/>
      <c r="H441" s="27"/>
      <c r="I441" s="27"/>
      <c r="J441" s="28"/>
    </row>
    <row r="442">
      <c r="A442" s="40"/>
      <c r="B442" s="26"/>
      <c r="C442" s="27"/>
      <c r="D442" s="27"/>
      <c r="E442" s="27"/>
      <c r="F442" s="27"/>
      <c r="G442" s="27"/>
      <c r="H442" s="27"/>
      <c r="I442" s="27"/>
      <c r="J442" s="28"/>
    </row>
    <row r="443">
      <c r="A443" s="40"/>
      <c r="B443" s="26"/>
      <c r="C443" s="27"/>
      <c r="D443" s="27"/>
      <c r="E443" s="27"/>
      <c r="F443" s="27"/>
      <c r="G443" s="27"/>
      <c r="H443" s="27"/>
      <c r="I443" s="27"/>
      <c r="J443" s="28"/>
    </row>
    <row r="444">
      <c r="A444" s="40"/>
      <c r="B444" s="26"/>
      <c r="C444" s="27"/>
      <c r="D444" s="27"/>
      <c r="E444" s="27"/>
      <c r="F444" s="27"/>
      <c r="G444" s="27"/>
      <c r="H444" s="27"/>
      <c r="I444" s="27"/>
      <c r="J444" s="28"/>
    </row>
    <row r="445">
      <c r="A445" s="40"/>
      <c r="B445" s="26"/>
      <c r="C445" s="27"/>
      <c r="D445" s="27"/>
      <c r="E445" s="27"/>
      <c r="F445" s="27"/>
      <c r="G445" s="27"/>
      <c r="H445" s="27"/>
      <c r="I445" s="27"/>
      <c r="J445" s="28"/>
    </row>
    <row r="446">
      <c r="A446" s="40"/>
      <c r="B446" s="26"/>
      <c r="C446" s="27"/>
      <c r="D446" s="27"/>
      <c r="E446" s="27"/>
      <c r="F446" s="27"/>
      <c r="G446" s="27"/>
      <c r="H446" s="27"/>
      <c r="I446" s="27"/>
      <c r="J446" s="28"/>
    </row>
    <row r="447">
      <c r="A447" s="40"/>
      <c r="B447" s="26"/>
      <c r="C447" s="27"/>
      <c r="D447" s="27"/>
      <c r="E447" s="27"/>
      <c r="F447" s="27"/>
      <c r="G447" s="27"/>
      <c r="H447" s="27"/>
      <c r="I447" s="27"/>
      <c r="J447" s="28"/>
    </row>
    <row r="448">
      <c r="A448" s="40"/>
      <c r="B448" s="26"/>
      <c r="C448" s="27"/>
      <c r="D448" s="27"/>
      <c r="E448" s="27"/>
      <c r="F448" s="27"/>
      <c r="G448" s="27"/>
      <c r="H448" s="27"/>
      <c r="I448" s="27"/>
      <c r="J448" s="28"/>
    </row>
    <row r="449">
      <c r="A449" s="40"/>
      <c r="B449" s="26"/>
      <c r="C449" s="27"/>
      <c r="D449" s="27"/>
      <c r="E449" s="27"/>
      <c r="F449" s="27"/>
      <c r="G449" s="27"/>
      <c r="H449" s="27"/>
      <c r="I449" s="27"/>
      <c r="J449" s="28"/>
    </row>
    <row r="450">
      <c r="A450" s="40"/>
      <c r="B450" s="26"/>
      <c r="C450" s="27"/>
      <c r="D450" s="27"/>
      <c r="E450" s="27"/>
      <c r="F450" s="27"/>
      <c r="G450" s="27"/>
      <c r="H450" s="27"/>
      <c r="I450" s="27"/>
      <c r="J450" s="28"/>
    </row>
    <row r="451">
      <c r="A451" s="40"/>
      <c r="B451" s="26"/>
      <c r="C451" s="27"/>
      <c r="D451" s="27"/>
      <c r="E451" s="27"/>
      <c r="F451" s="27"/>
      <c r="G451" s="27"/>
      <c r="H451" s="27"/>
      <c r="I451" s="27"/>
      <c r="J451" s="28"/>
    </row>
    <row r="452">
      <c r="A452" s="40"/>
      <c r="B452" s="26"/>
      <c r="C452" s="27"/>
      <c r="D452" s="27"/>
      <c r="E452" s="27"/>
      <c r="F452" s="27"/>
      <c r="G452" s="27"/>
      <c r="H452" s="27"/>
      <c r="I452" s="27"/>
      <c r="J452" s="28"/>
    </row>
    <row r="453">
      <c r="A453" s="40"/>
      <c r="B453" s="26"/>
      <c r="C453" s="27"/>
      <c r="D453" s="27"/>
      <c r="E453" s="27"/>
      <c r="F453" s="27"/>
      <c r="G453" s="27"/>
      <c r="H453" s="27"/>
      <c r="I453" s="27"/>
      <c r="J453" s="28"/>
    </row>
    <row r="454">
      <c r="A454" s="40"/>
      <c r="B454" s="26"/>
      <c r="C454" s="27"/>
      <c r="D454" s="27"/>
      <c r="E454" s="27"/>
      <c r="F454" s="27"/>
      <c r="G454" s="27"/>
      <c r="H454" s="27"/>
      <c r="I454" s="27"/>
      <c r="J454" s="28"/>
    </row>
    <row r="455">
      <c r="A455" s="40"/>
      <c r="B455" s="26"/>
      <c r="C455" s="27"/>
      <c r="D455" s="27"/>
      <c r="E455" s="27"/>
      <c r="F455" s="27"/>
      <c r="G455" s="27"/>
      <c r="H455" s="27"/>
      <c r="I455" s="27"/>
      <c r="J455" s="28"/>
    </row>
    <row r="456">
      <c r="A456" s="40"/>
      <c r="B456" s="26"/>
      <c r="C456" s="27"/>
      <c r="D456" s="27"/>
      <c r="E456" s="27"/>
      <c r="F456" s="27"/>
      <c r="G456" s="27"/>
      <c r="H456" s="27"/>
      <c r="I456" s="27"/>
      <c r="J456" s="28"/>
    </row>
    <row r="457">
      <c r="A457" s="40"/>
      <c r="B457" s="26"/>
      <c r="C457" s="27"/>
      <c r="D457" s="27"/>
      <c r="E457" s="27"/>
      <c r="F457" s="27"/>
      <c r="G457" s="27"/>
      <c r="H457" s="27"/>
      <c r="I457" s="27"/>
      <c r="J457" s="28"/>
    </row>
    <row r="458">
      <c r="A458" s="40"/>
      <c r="B458" s="26"/>
      <c r="C458" s="27"/>
      <c r="D458" s="27"/>
      <c r="E458" s="27"/>
      <c r="F458" s="27"/>
      <c r="G458" s="27"/>
      <c r="H458" s="27"/>
      <c r="I458" s="27"/>
      <c r="J458" s="28"/>
    </row>
    <row r="459">
      <c r="A459" s="40"/>
      <c r="B459" s="26"/>
      <c r="C459" s="27"/>
      <c r="D459" s="27"/>
      <c r="E459" s="27"/>
      <c r="F459" s="27"/>
      <c r="G459" s="27"/>
      <c r="H459" s="27"/>
      <c r="I459" s="27"/>
      <c r="J459" s="28"/>
    </row>
    <row r="460">
      <c r="A460" s="40"/>
      <c r="B460" s="26"/>
      <c r="C460" s="27"/>
      <c r="D460" s="27"/>
      <c r="E460" s="27"/>
      <c r="F460" s="27"/>
      <c r="G460" s="27"/>
      <c r="H460" s="27"/>
      <c r="I460" s="27"/>
      <c r="J460" s="28"/>
    </row>
    <row r="461">
      <c r="A461" s="40"/>
      <c r="B461" s="26"/>
      <c r="C461" s="27"/>
      <c r="D461" s="27"/>
      <c r="E461" s="27"/>
      <c r="F461" s="27"/>
      <c r="G461" s="27"/>
      <c r="H461" s="27"/>
      <c r="I461" s="27"/>
      <c r="J461" s="28"/>
    </row>
    <row r="462">
      <c r="A462" s="40"/>
      <c r="B462" s="26"/>
      <c r="C462" s="27"/>
      <c r="D462" s="27"/>
      <c r="E462" s="27"/>
      <c r="F462" s="27"/>
      <c r="G462" s="27"/>
      <c r="H462" s="27"/>
      <c r="I462" s="27"/>
      <c r="J462" s="28"/>
    </row>
    <row r="463">
      <c r="A463" s="40"/>
      <c r="B463" s="26"/>
      <c r="C463" s="27"/>
      <c r="D463" s="27"/>
      <c r="E463" s="27"/>
      <c r="F463" s="27"/>
      <c r="G463" s="27"/>
      <c r="H463" s="27"/>
      <c r="I463" s="27"/>
      <c r="J463" s="28"/>
    </row>
    <row r="464">
      <c r="A464" s="40"/>
      <c r="B464" s="26"/>
      <c r="C464" s="27"/>
      <c r="D464" s="27"/>
      <c r="E464" s="27"/>
      <c r="F464" s="27"/>
      <c r="G464" s="27"/>
      <c r="H464" s="27"/>
      <c r="I464" s="27"/>
      <c r="J464" s="28"/>
    </row>
    <row r="465">
      <c r="A465" s="40"/>
      <c r="B465" s="26"/>
      <c r="C465" s="27"/>
      <c r="D465" s="27"/>
      <c r="E465" s="27"/>
      <c r="F465" s="27"/>
      <c r="G465" s="27"/>
      <c r="H465" s="27"/>
      <c r="I465" s="27"/>
      <c r="J465" s="28"/>
    </row>
    <row r="466">
      <c r="A466" s="40"/>
      <c r="B466" s="26"/>
      <c r="C466" s="27"/>
      <c r="D466" s="27"/>
      <c r="E466" s="27"/>
      <c r="F466" s="27"/>
      <c r="G466" s="27"/>
      <c r="H466" s="27"/>
      <c r="I466" s="27"/>
      <c r="J466" s="28"/>
    </row>
    <row r="467">
      <c r="A467" s="40"/>
      <c r="B467" s="26"/>
      <c r="C467" s="27"/>
      <c r="D467" s="27"/>
      <c r="E467" s="27"/>
      <c r="F467" s="27"/>
      <c r="G467" s="27"/>
      <c r="H467" s="27"/>
      <c r="I467" s="27"/>
      <c r="J467" s="28"/>
    </row>
    <row r="468">
      <c r="A468" s="40"/>
      <c r="B468" s="26"/>
      <c r="C468" s="27"/>
      <c r="D468" s="27"/>
      <c r="E468" s="27"/>
      <c r="F468" s="27"/>
      <c r="G468" s="27"/>
      <c r="H468" s="27"/>
      <c r="I468" s="27"/>
      <c r="J468" s="28"/>
    </row>
    <row r="469">
      <c r="A469" s="40"/>
      <c r="B469" s="26"/>
      <c r="C469" s="27"/>
      <c r="D469" s="27"/>
      <c r="E469" s="27"/>
      <c r="F469" s="27"/>
      <c r="G469" s="27"/>
      <c r="H469" s="27"/>
      <c r="I469" s="27"/>
      <c r="J469" s="28"/>
    </row>
    <row r="470">
      <c r="A470" s="40"/>
      <c r="B470" s="26"/>
      <c r="C470" s="27"/>
      <c r="D470" s="27"/>
      <c r="E470" s="27"/>
      <c r="F470" s="27"/>
      <c r="G470" s="27"/>
      <c r="H470" s="27"/>
      <c r="I470" s="27"/>
      <c r="J470" s="28"/>
    </row>
    <row r="471">
      <c r="A471" s="40"/>
      <c r="B471" s="26"/>
      <c r="C471" s="27"/>
      <c r="D471" s="27"/>
      <c r="E471" s="27"/>
      <c r="F471" s="27"/>
      <c r="G471" s="27"/>
      <c r="H471" s="27"/>
      <c r="I471" s="27"/>
      <c r="J471" s="28"/>
    </row>
    <row r="472">
      <c r="A472" s="40"/>
      <c r="B472" s="26"/>
      <c r="C472" s="27"/>
      <c r="D472" s="27"/>
      <c r="E472" s="27"/>
      <c r="F472" s="27"/>
      <c r="G472" s="27"/>
      <c r="H472" s="27"/>
      <c r="I472" s="27"/>
      <c r="J472" s="28"/>
    </row>
    <row r="473">
      <c r="A473" s="40"/>
      <c r="B473" s="26"/>
      <c r="C473" s="27"/>
      <c r="D473" s="27"/>
      <c r="E473" s="27"/>
      <c r="F473" s="27"/>
      <c r="G473" s="27"/>
      <c r="H473" s="27"/>
      <c r="I473" s="27"/>
      <c r="J473" s="28"/>
    </row>
    <row r="474">
      <c r="A474" s="40"/>
      <c r="B474" s="26"/>
      <c r="C474" s="27"/>
      <c r="D474" s="27"/>
      <c r="E474" s="27"/>
      <c r="F474" s="27"/>
      <c r="G474" s="27"/>
      <c r="H474" s="27"/>
      <c r="I474" s="27"/>
      <c r="J474" s="28"/>
    </row>
    <row r="475">
      <c r="A475" s="40"/>
      <c r="B475" s="26"/>
      <c r="C475" s="27"/>
      <c r="D475" s="27"/>
      <c r="E475" s="27"/>
      <c r="F475" s="27"/>
      <c r="G475" s="27"/>
      <c r="H475" s="27"/>
      <c r="I475" s="27"/>
      <c r="J475" s="28"/>
    </row>
    <row r="476">
      <c r="A476" s="40"/>
      <c r="B476" s="26"/>
      <c r="C476" s="27"/>
      <c r="D476" s="27"/>
      <c r="E476" s="27"/>
      <c r="F476" s="27"/>
      <c r="G476" s="27"/>
      <c r="H476" s="27"/>
      <c r="I476" s="27"/>
      <c r="J476" s="28"/>
    </row>
    <row r="477">
      <c r="A477" s="40"/>
      <c r="B477" s="26"/>
      <c r="C477" s="27"/>
      <c r="D477" s="27"/>
      <c r="E477" s="27"/>
      <c r="F477" s="27"/>
      <c r="G477" s="27"/>
      <c r="H477" s="27"/>
      <c r="I477" s="27"/>
      <c r="J477" s="28"/>
    </row>
    <row r="478">
      <c r="A478" s="40"/>
      <c r="B478" s="26"/>
      <c r="C478" s="27"/>
      <c r="D478" s="27"/>
      <c r="E478" s="27"/>
      <c r="F478" s="27"/>
      <c r="G478" s="27"/>
      <c r="H478" s="27"/>
      <c r="I478" s="27"/>
      <c r="J478" s="28"/>
    </row>
    <row r="479">
      <c r="A479" s="40"/>
      <c r="B479" s="26"/>
      <c r="C479" s="27"/>
      <c r="D479" s="27"/>
      <c r="E479" s="27"/>
      <c r="F479" s="27"/>
      <c r="G479" s="27"/>
      <c r="H479" s="27"/>
      <c r="I479" s="27"/>
      <c r="J479" s="28"/>
    </row>
    <row r="480">
      <c r="A480" s="40"/>
      <c r="B480" s="26"/>
      <c r="C480" s="27"/>
      <c r="D480" s="27"/>
      <c r="E480" s="27"/>
      <c r="F480" s="27"/>
      <c r="G480" s="27"/>
      <c r="H480" s="27"/>
      <c r="I480" s="27"/>
      <c r="J480" s="28"/>
    </row>
    <row r="481">
      <c r="A481" s="40"/>
      <c r="B481" s="26"/>
      <c r="C481" s="27"/>
      <c r="D481" s="27"/>
      <c r="E481" s="27"/>
      <c r="F481" s="27"/>
      <c r="G481" s="27"/>
      <c r="H481" s="27"/>
      <c r="I481" s="27"/>
      <c r="J481" s="28"/>
    </row>
    <row r="482">
      <c r="A482" s="40"/>
      <c r="B482" s="26"/>
      <c r="C482" s="27"/>
      <c r="D482" s="27"/>
      <c r="E482" s="27"/>
      <c r="F482" s="27"/>
      <c r="G482" s="27"/>
      <c r="H482" s="27"/>
      <c r="I482" s="27"/>
      <c r="J482" s="28"/>
    </row>
    <row r="483">
      <c r="A483" s="40"/>
      <c r="B483" s="26"/>
      <c r="C483" s="27"/>
      <c r="D483" s="27"/>
      <c r="E483" s="27"/>
      <c r="F483" s="27"/>
      <c r="G483" s="27"/>
      <c r="H483" s="27"/>
      <c r="I483" s="27"/>
      <c r="J483" s="28"/>
    </row>
    <row r="484">
      <c r="A484" s="40"/>
      <c r="B484" s="26"/>
      <c r="C484" s="27"/>
      <c r="D484" s="27"/>
      <c r="E484" s="27"/>
      <c r="F484" s="27"/>
      <c r="G484" s="27"/>
      <c r="H484" s="27"/>
      <c r="I484" s="27"/>
      <c r="J484" s="28"/>
    </row>
    <row r="485">
      <c r="A485" s="40"/>
      <c r="B485" s="26"/>
      <c r="C485" s="27"/>
      <c r="D485" s="27"/>
      <c r="E485" s="27"/>
      <c r="F485" s="27"/>
      <c r="G485" s="27"/>
      <c r="H485" s="27"/>
      <c r="I485" s="27"/>
      <c r="J485" s="28"/>
    </row>
    <row r="486">
      <c r="A486" s="40"/>
      <c r="B486" s="26"/>
      <c r="C486" s="27"/>
      <c r="D486" s="27"/>
      <c r="E486" s="27"/>
      <c r="F486" s="27"/>
      <c r="G486" s="27"/>
      <c r="H486" s="27"/>
      <c r="I486" s="27"/>
      <c r="J486" s="28"/>
    </row>
    <row r="487">
      <c r="A487" s="40"/>
      <c r="B487" s="26"/>
      <c r="C487" s="27"/>
      <c r="D487" s="27"/>
      <c r="E487" s="27"/>
      <c r="F487" s="27"/>
      <c r="G487" s="27"/>
      <c r="H487" s="27"/>
      <c r="I487" s="27"/>
      <c r="J487" s="28"/>
    </row>
    <row r="488">
      <c r="A488" s="40"/>
      <c r="B488" s="26"/>
      <c r="C488" s="27"/>
      <c r="D488" s="27"/>
      <c r="E488" s="27"/>
      <c r="F488" s="27"/>
      <c r="G488" s="27"/>
      <c r="H488" s="27"/>
      <c r="I488" s="27"/>
      <c r="J488" s="28"/>
    </row>
    <row r="489">
      <c r="A489" s="40"/>
      <c r="B489" s="26"/>
      <c r="C489" s="27"/>
      <c r="D489" s="27"/>
      <c r="E489" s="27"/>
      <c r="F489" s="27"/>
      <c r="G489" s="27"/>
      <c r="H489" s="27"/>
      <c r="I489" s="27"/>
      <c r="J489" s="28"/>
    </row>
    <row r="490">
      <c r="A490" s="40"/>
      <c r="B490" s="26"/>
      <c r="C490" s="27"/>
      <c r="D490" s="27"/>
      <c r="E490" s="27"/>
      <c r="F490" s="27"/>
      <c r="G490" s="27"/>
      <c r="H490" s="27"/>
      <c r="I490" s="27"/>
      <c r="J490" s="28"/>
    </row>
    <row r="491">
      <c r="A491" s="40"/>
      <c r="B491" s="26"/>
      <c r="C491" s="27"/>
      <c r="D491" s="27"/>
      <c r="E491" s="27"/>
      <c r="F491" s="27"/>
      <c r="G491" s="27"/>
      <c r="H491" s="27"/>
      <c r="I491" s="27"/>
      <c r="J491" s="28"/>
    </row>
    <row r="492">
      <c r="A492" s="40"/>
      <c r="B492" s="26"/>
      <c r="C492" s="27"/>
      <c r="D492" s="27"/>
      <c r="E492" s="27"/>
      <c r="F492" s="27"/>
      <c r="G492" s="27"/>
      <c r="H492" s="27"/>
      <c r="I492" s="27"/>
      <c r="J492" s="28"/>
    </row>
    <row r="493">
      <c r="A493" s="40"/>
      <c r="B493" s="26"/>
      <c r="C493" s="27"/>
      <c r="D493" s="27"/>
      <c r="E493" s="27"/>
      <c r="F493" s="27"/>
      <c r="G493" s="27"/>
      <c r="H493" s="27"/>
      <c r="I493" s="27"/>
      <c r="J493" s="28"/>
    </row>
    <row r="494">
      <c r="A494" s="40"/>
      <c r="B494" s="26"/>
      <c r="C494" s="27"/>
      <c r="D494" s="27"/>
      <c r="E494" s="27"/>
      <c r="F494" s="27"/>
      <c r="G494" s="27"/>
      <c r="H494" s="27"/>
      <c r="I494" s="27"/>
      <c r="J494" s="28"/>
    </row>
    <row r="495">
      <c r="A495" s="40"/>
      <c r="B495" s="26"/>
      <c r="C495" s="27"/>
      <c r="D495" s="27"/>
      <c r="E495" s="27"/>
      <c r="F495" s="27"/>
      <c r="G495" s="27"/>
      <c r="H495" s="27"/>
      <c r="I495" s="27"/>
      <c r="J495" s="28"/>
    </row>
    <row r="496">
      <c r="A496" s="40"/>
      <c r="B496" s="26"/>
      <c r="C496" s="27"/>
      <c r="D496" s="27"/>
      <c r="E496" s="27"/>
      <c r="F496" s="27"/>
      <c r="G496" s="27"/>
      <c r="H496" s="27"/>
      <c r="I496" s="27"/>
      <c r="J496" s="28"/>
    </row>
    <row r="497">
      <c r="A497" s="40"/>
      <c r="B497" s="26"/>
      <c r="C497" s="27"/>
      <c r="D497" s="27"/>
      <c r="E497" s="27"/>
      <c r="F497" s="27"/>
      <c r="G497" s="27"/>
      <c r="H497" s="27"/>
      <c r="I497" s="27"/>
      <c r="J497" s="28"/>
    </row>
    <row r="498">
      <c r="A498" s="40"/>
      <c r="B498" s="26"/>
      <c r="C498" s="27"/>
      <c r="D498" s="27"/>
      <c r="E498" s="27"/>
      <c r="F498" s="27"/>
      <c r="G498" s="27"/>
      <c r="H498" s="27"/>
      <c r="I498" s="27"/>
      <c r="J498" s="28"/>
    </row>
    <row r="499">
      <c r="A499" s="40"/>
      <c r="B499" s="26"/>
      <c r="C499" s="27"/>
      <c r="D499" s="27"/>
      <c r="E499" s="27"/>
      <c r="F499" s="27"/>
      <c r="G499" s="27"/>
      <c r="H499" s="27"/>
      <c r="I499" s="27"/>
      <c r="J499" s="28"/>
    </row>
    <row r="500">
      <c r="A500" s="40"/>
      <c r="B500" s="26"/>
      <c r="C500" s="27"/>
      <c r="D500" s="27"/>
      <c r="E500" s="27"/>
      <c r="F500" s="27"/>
      <c r="G500" s="27"/>
      <c r="H500" s="27"/>
      <c r="I500" s="27"/>
      <c r="J500" s="28"/>
    </row>
    <row r="501">
      <c r="A501" s="40"/>
      <c r="B501" s="26"/>
      <c r="C501" s="27"/>
      <c r="D501" s="27"/>
      <c r="E501" s="27"/>
      <c r="F501" s="27"/>
      <c r="G501" s="27"/>
      <c r="H501" s="27"/>
      <c r="I501" s="27"/>
      <c r="J501" s="28"/>
    </row>
    <row r="502">
      <c r="A502" s="40"/>
      <c r="B502" s="26"/>
      <c r="C502" s="27"/>
      <c r="D502" s="27"/>
      <c r="E502" s="27"/>
      <c r="F502" s="27"/>
      <c r="G502" s="27"/>
      <c r="H502" s="27"/>
      <c r="I502" s="27"/>
      <c r="J502" s="28"/>
    </row>
    <row r="503">
      <c r="A503" s="40"/>
      <c r="B503" s="26"/>
      <c r="C503" s="27"/>
      <c r="D503" s="27"/>
      <c r="E503" s="27"/>
      <c r="F503" s="27"/>
      <c r="G503" s="27"/>
      <c r="H503" s="27"/>
      <c r="I503" s="27"/>
      <c r="J503" s="28"/>
    </row>
    <row r="504">
      <c r="A504" s="40"/>
      <c r="B504" s="26"/>
      <c r="C504" s="27"/>
      <c r="D504" s="27"/>
      <c r="E504" s="27"/>
      <c r="F504" s="27"/>
      <c r="G504" s="27"/>
      <c r="H504" s="27"/>
      <c r="I504" s="27"/>
      <c r="J504" s="28"/>
    </row>
    <row r="505">
      <c r="A505" s="40"/>
      <c r="B505" s="26"/>
      <c r="C505" s="27"/>
      <c r="D505" s="27"/>
      <c r="E505" s="27"/>
      <c r="F505" s="27"/>
      <c r="G505" s="27"/>
      <c r="H505" s="27"/>
      <c r="I505" s="27"/>
      <c r="J505" s="28"/>
    </row>
    <row r="506">
      <c r="A506" s="40"/>
      <c r="B506" s="26"/>
      <c r="C506" s="27"/>
      <c r="D506" s="27"/>
      <c r="E506" s="27"/>
      <c r="F506" s="27"/>
      <c r="G506" s="27"/>
      <c r="H506" s="27"/>
      <c r="I506" s="27"/>
      <c r="J506" s="28"/>
    </row>
    <row r="507">
      <c r="A507" s="40"/>
      <c r="B507" s="26"/>
      <c r="C507" s="27"/>
      <c r="D507" s="27"/>
      <c r="E507" s="27"/>
      <c r="F507" s="27"/>
      <c r="G507" s="27"/>
      <c r="H507" s="27"/>
      <c r="I507" s="27"/>
      <c r="J507" s="28"/>
    </row>
    <row r="508">
      <c r="A508" s="40"/>
      <c r="B508" s="26"/>
      <c r="C508" s="27"/>
      <c r="D508" s="27"/>
      <c r="E508" s="27"/>
      <c r="F508" s="27"/>
      <c r="G508" s="27"/>
      <c r="H508" s="27"/>
      <c r="I508" s="27"/>
      <c r="J508" s="28"/>
    </row>
    <row r="509">
      <c r="A509" s="40"/>
      <c r="B509" s="26"/>
      <c r="C509" s="27"/>
      <c r="D509" s="27"/>
      <c r="E509" s="27"/>
      <c r="F509" s="27"/>
      <c r="G509" s="27"/>
      <c r="H509" s="27"/>
      <c r="I509" s="27"/>
      <c r="J509" s="28"/>
    </row>
    <row r="510">
      <c r="A510" s="40"/>
      <c r="B510" s="26"/>
      <c r="C510" s="27"/>
      <c r="D510" s="27"/>
      <c r="E510" s="27"/>
      <c r="F510" s="27"/>
      <c r="G510" s="27"/>
      <c r="H510" s="27"/>
      <c r="I510" s="27"/>
      <c r="J510" s="28"/>
    </row>
    <row r="511">
      <c r="A511" s="40"/>
      <c r="B511" s="26"/>
      <c r="C511" s="27"/>
      <c r="D511" s="27"/>
      <c r="E511" s="27"/>
      <c r="F511" s="27"/>
      <c r="G511" s="27"/>
      <c r="H511" s="27"/>
      <c r="I511" s="27"/>
      <c r="J511" s="28"/>
    </row>
    <row r="512">
      <c r="A512" s="40"/>
      <c r="B512" s="26"/>
      <c r="C512" s="27"/>
      <c r="D512" s="27"/>
      <c r="E512" s="27"/>
      <c r="F512" s="27"/>
      <c r="G512" s="27"/>
      <c r="H512" s="27"/>
      <c r="I512" s="27"/>
      <c r="J512" s="28"/>
    </row>
    <row r="513">
      <c r="A513" s="40"/>
      <c r="B513" s="26"/>
      <c r="C513" s="27"/>
      <c r="D513" s="27"/>
      <c r="E513" s="27"/>
      <c r="F513" s="27"/>
      <c r="G513" s="27"/>
      <c r="H513" s="27"/>
      <c r="I513" s="27"/>
      <c r="J513" s="28"/>
    </row>
    <row r="514">
      <c r="A514" s="40"/>
      <c r="B514" s="26"/>
      <c r="C514" s="27"/>
      <c r="D514" s="27"/>
      <c r="E514" s="27"/>
      <c r="F514" s="27"/>
      <c r="G514" s="27"/>
      <c r="H514" s="27"/>
      <c r="I514" s="27"/>
      <c r="J514" s="28"/>
    </row>
    <row r="515">
      <c r="A515" s="40"/>
      <c r="B515" s="26"/>
      <c r="C515" s="27"/>
      <c r="D515" s="27"/>
      <c r="E515" s="27"/>
      <c r="F515" s="27"/>
      <c r="G515" s="27"/>
      <c r="H515" s="27"/>
      <c r="I515" s="27"/>
      <c r="J515" s="28"/>
    </row>
    <row r="516">
      <c r="A516" s="40"/>
      <c r="B516" s="26"/>
      <c r="C516" s="27"/>
      <c r="D516" s="27"/>
      <c r="E516" s="27"/>
      <c r="F516" s="27"/>
      <c r="G516" s="27"/>
      <c r="H516" s="27"/>
      <c r="I516" s="27"/>
      <c r="J516" s="28"/>
    </row>
    <row r="517">
      <c r="A517" s="40"/>
      <c r="B517" s="26"/>
      <c r="C517" s="27"/>
      <c r="D517" s="27"/>
      <c r="E517" s="27"/>
      <c r="F517" s="27"/>
      <c r="G517" s="27"/>
      <c r="H517" s="27"/>
      <c r="I517" s="27"/>
      <c r="J517" s="28"/>
    </row>
    <row r="518">
      <c r="A518" s="40"/>
      <c r="B518" s="26"/>
      <c r="C518" s="27"/>
      <c r="D518" s="27"/>
      <c r="E518" s="27"/>
      <c r="F518" s="27"/>
      <c r="G518" s="27"/>
      <c r="H518" s="27"/>
      <c r="I518" s="27"/>
      <c r="J518" s="28"/>
    </row>
    <row r="519">
      <c r="A519" s="40"/>
      <c r="B519" s="26"/>
      <c r="C519" s="27"/>
      <c r="D519" s="27"/>
      <c r="E519" s="27"/>
      <c r="F519" s="27"/>
      <c r="G519" s="27"/>
      <c r="H519" s="27"/>
      <c r="I519" s="27"/>
      <c r="J519" s="28"/>
    </row>
    <row r="520">
      <c r="A520" s="40"/>
      <c r="B520" s="26"/>
      <c r="C520" s="27"/>
      <c r="D520" s="27"/>
      <c r="E520" s="27"/>
      <c r="F520" s="27"/>
      <c r="G520" s="27"/>
      <c r="H520" s="27"/>
      <c r="I520" s="27"/>
      <c r="J520" s="28"/>
    </row>
    <row r="521">
      <c r="A521" s="40"/>
      <c r="B521" s="26"/>
      <c r="C521" s="27"/>
      <c r="D521" s="27"/>
      <c r="E521" s="27"/>
      <c r="F521" s="27"/>
      <c r="G521" s="27"/>
      <c r="H521" s="27"/>
      <c r="I521" s="27"/>
      <c r="J521" s="28"/>
    </row>
    <row r="522">
      <c r="A522" s="40"/>
      <c r="B522" s="26"/>
      <c r="C522" s="27"/>
      <c r="D522" s="27"/>
      <c r="E522" s="27"/>
      <c r="F522" s="27"/>
      <c r="G522" s="27"/>
      <c r="H522" s="27"/>
      <c r="I522" s="27"/>
      <c r="J522" s="28"/>
    </row>
    <row r="523">
      <c r="A523" s="40"/>
      <c r="B523" s="26"/>
      <c r="C523" s="27"/>
      <c r="D523" s="27"/>
      <c r="E523" s="27"/>
      <c r="F523" s="27"/>
      <c r="G523" s="27"/>
      <c r="H523" s="27"/>
      <c r="I523" s="27"/>
      <c r="J523" s="28"/>
    </row>
    <row r="524">
      <c r="A524" s="40"/>
      <c r="B524" s="26"/>
      <c r="C524" s="27"/>
      <c r="D524" s="27"/>
      <c r="E524" s="27"/>
      <c r="F524" s="27"/>
      <c r="G524" s="27"/>
      <c r="H524" s="27"/>
      <c r="I524" s="27"/>
      <c r="J524" s="28"/>
    </row>
    <row r="525">
      <c r="A525" s="40"/>
      <c r="B525" s="26"/>
      <c r="C525" s="27"/>
      <c r="D525" s="27"/>
      <c r="E525" s="27"/>
      <c r="F525" s="27"/>
      <c r="G525" s="27"/>
      <c r="H525" s="27"/>
      <c r="I525" s="27"/>
      <c r="J525" s="28"/>
    </row>
    <row r="526">
      <c r="A526" s="40"/>
      <c r="B526" s="26"/>
      <c r="C526" s="27"/>
      <c r="D526" s="27"/>
      <c r="E526" s="27"/>
      <c r="F526" s="27"/>
      <c r="G526" s="27"/>
      <c r="H526" s="27"/>
      <c r="I526" s="27"/>
      <c r="J526" s="28"/>
    </row>
    <row r="527">
      <c r="A527" s="40"/>
      <c r="B527" s="26"/>
      <c r="C527" s="27"/>
      <c r="D527" s="27"/>
      <c r="E527" s="27"/>
      <c r="F527" s="27"/>
      <c r="G527" s="27"/>
      <c r="H527" s="27"/>
      <c r="I527" s="27"/>
      <c r="J527" s="28"/>
    </row>
    <row r="528">
      <c r="A528" s="40"/>
      <c r="B528" s="26"/>
      <c r="C528" s="27"/>
      <c r="D528" s="27"/>
      <c r="E528" s="27"/>
      <c r="F528" s="27"/>
      <c r="G528" s="27"/>
      <c r="H528" s="27"/>
      <c r="I528" s="27"/>
      <c r="J528" s="28"/>
    </row>
    <row r="529">
      <c r="A529" s="40"/>
      <c r="B529" s="26"/>
      <c r="C529" s="27"/>
      <c r="D529" s="27"/>
      <c r="E529" s="27"/>
      <c r="F529" s="27"/>
      <c r="G529" s="27"/>
      <c r="H529" s="27"/>
      <c r="I529" s="27"/>
      <c r="J529" s="28"/>
    </row>
    <row r="530">
      <c r="A530" s="40"/>
      <c r="B530" s="26"/>
      <c r="C530" s="27"/>
      <c r="D530" s="27"/>
      <c r="E530" s="27"/>
      <c r="F530" s="27"/>
      <c r="G530" s="27"/>
      <c r="H530" s="27"/>
      <c r="I530" s="27"/>
      <c r="J530" s="28"/>
    </row>
    <row r="531">
      <c r="A531" s="40"/>
      <c r="B531" s="26"/>
      <c r="C531" s="27"/>
      <c r="D531" s="27"/>
      <c r="E531" s="27"/>
      <c r="F531" s="27"/>
      <c r="G531" s="27"/>
      <c r="H531" s="27"/>
      <c r="I531" s="27"/>
      <c r="J531" s="28"/>
    </row>
    <row r="532">
      <c r="A532" s="40"/>
      <c r="B532" s="26"/>
      <c r="C532" s="27"/>
      <c r="D532" s="27"/>
      <c r="E532" s="27"/>
      <c r="F532" s="27"/>
      <c r="G532" s="27"/>
      <c r="H532" s="27"/>
      <c r="I532" s="27"/>
      <c r="J532" s="28"/>
    </row>
    <row r="533">
      <c r="A533" s="40"/>
      <c r="B533" s="26"/>
      <c r="C533" s="27"/>
      <c r="D533" s="27"/>
      <c r="E533" s="27"/>
      <c r="F533" s="27"/>
      <c r="G533" s="27"/>
      <c r="H533" s="27"/>
      <c r="I533" s="27"/>
      <c r="J533" s="28"/>
    </row>
    <row r="534">
      <c r="A534" s="40"/>
      <c r="B534" s="26"/>
      <c r="C534" s="27"/>
      <c r="D534" s="27"/>
      <c r="E534" s="27"/>
      <c r="F534" s="27"/>
      <c r="G534" s="27"/>
      <c r="H534" s="27"/>
      <c r="I534" s="27"/>
      <c r="J534" s="28"/>
    </row>
    <row r="535">
      <c r="A535" s="40"/>
      <c r="B535" s="26"/>
      <c r="C535" s="27"/>
      <c r="D535" s="27"/>
      <c r="E535" s="27"/>
      <c r="F535" s="27"/>
      <c r="G535" s="27"/>
      <c r="H535" s="27"/>
      <c r="I535" s="27"/>
      <c r="J535" s="28"/>
    </row>
    <row r="536">
      <c r="A536" s="40"/>
      <c r="B536" s="26"/>
      <c r="C536" s="27"/>
      <c r="D536" s="27"/>
      <c r="E536" s="27"/>
      <c r="F536" s="27"/>
      <c r="G536" s="27"/>
      <c r="H536" s="27"/>
      <c r="I536" s="27"/>
      <c r="J536" s="28"/>
    </row>
    <row r="537">
      <c r="A537" s="40"/>
      <c r="B537" s="26"/>
      <c r="C537" s="27"/>
      <c r="D537" s="27"/>
      <c r="E537" s="27"/>
      <c r="F537" s="27"/>
      <c r="G537" s="27"/>
      <c r="H537" s="27"/>
      <c r="I537" s="27"/>
      <c r="J537" s="28"/>
    </row>
    <row r="538">
      <c r="A538" s="40"/>
      <c r="B538" s="26"/>
      <c r="C538" s="27"/>
      <c r="D538" s="27"/>
      <c r="E538" s="27"/>
      <c r="F538" s="27"/>
      <c r="G538" s="27"/>
      <c r="H538" s="27"/>
      <c r="I538" s="27"/>
      <c r="J538" s="28"/>
    </row>
    <row r="539">
      <c r="A539" s="40"/>
      <c r="B539" s="26"/>
      <c r="C539" s="27"/>
      <c r="D539" s="27"/>
      <c r="E539" s="27"/>
      <c r="F539" s="27"/>
      <c r="G539" s="27"/>
      <c r="H539" s="27"/>
      <c r="I539" s="27"/>
      <c r="J539" s="28"/>
    </row>
    <row r="540">
      <c r="A540" s="40"/>
      <c r="B540" s="26"/>
      <c r="C540" s="27"/>
      <c r="D540" s="27"/>
      <c r="E540" s="27"/>
      <c r="F540" s="27"/>
      <c r="G540" s="27"/>
      <c r="H540" s="27"/>
      <c r="I540" s="27"/>
      <c r="J540" s="28"/>
    </row>
    <row r="541">
      <c r="A541" s="40"/>
      <c r="B541" s="26"/>
      <c r="C541" s="27"/>
      <c r="D541" s="27"/>
      <c r="E541" s="27"/>
      <c r="F541" s="27"/>
      <c r="G541" s="27"/>
      <c r="H541" s="27"/>
      <c r="I541" s="27"/>
      <c r="J541" s="28"/>
    </row>
    <row r="542">
      <c r="A542" s="40"/>
      <c r="B542" s="26"/>
      <c r="C542" s="27"/>
      <c r="D542" s="27"/>
      <c r="E542" s="27"/>
      <c r="F542" s="27"/>
      <c r="G542" s="27"/>
      <c r="H542" s="27"/>
      <c r="I542" s="27"/>
      <c r="J542" s="28"/>
    </row>
    <row r="543">
      <c r="A543" s="40"/>
      <c r="B543" s="26"/>
      <c r="C543" s="27"/>
      <c r="D543" s="27"/>
      <c r="E543" s="27"/>
      <c r="F543" s="27"/>
      <c r="G543" s="27"/>
      <c r="H543" s="27"/>
      <c r="I543" s="27"/>
      <c r="J543" s="28"/>
    </row>
    <row r="544">
      <c r="A544" s="40"/>
      <c r="B544" s="26"/>
      <c r="C544" s="27"/>
      <c r="D544" s="27"/>
      <c r="E544" s="27"/>
      <c r="F544" s="27"/>
      <c r="G544" s="27"/>
      <c r="H544" s="27"/>
      <c r="I544" s="27"/>
      <c r="J544" s="28"/>
    </row>
    <row r="545">
      <c r="A545" s="40"/>
      <c r="B545" s="26"/>
      <c r="C545" s="27"/>
      <c r="D545" s="27"/>
      <c r="E545" s="27"/>
      <c r="F545" s="27"/>
      <c r="G545" s="27"/>
      <c r="H545" s="27"/>
      <c r="I545" s="27"/>
      <c r="J545" s="28"/>
    </row>
    <row r="546">
      <c r="A546" s="40"/>
      <c r="B546" s="26"/>
      <c r="C546" s="27"/>
      <c r="D546" s="27"/>
      <c r="E546" s="27"/>
      <c r="F546" s="27"/>
      <c r="G546" s="27"/>
      <c r="H546" s="27"/>
      <c r="I546" s="27"/>
      <c r="J546" s="28"/>
    </row>
    <row r="547">
      <c r="A547" s="40"/>
      <c r="B547" s="26"/>
      <c r="C547" s="27"/>
      <c r="D547" s="27"/>
      <c r="E547" s="27"/>
      <c r="F547" s="27"/>
      <c r="G547" s="27"/>
      <c r="H547" s="27"/>
      <c r="I547" s="27"/>
      <c r="J547" s="28"/>
    </row>
    <row r="548">
      <c r="A548" s="40"/>
      <c r="B548" s="26"/>
      <c r="C548" s="27"/>
      <c r="D548" s="27"/>
      <c r="E548" s="27"/>
      <c r="F548" s="27"/>
      <c r="G548" s="27"/>
      <c r="H548" s="27"/>
      <c r="I548" s="27"/>
      <c r="J548" s="28"/>
    </row>
    <row r="549">
      <c r="A549" s="40"/>
      <c r="B549" s="26"/>
      <c r="C549" s="27"/>
      <c r="D549" s="27"/>
      <c r="E549" s="27"/>
      <c r="F549" s="27"/>
      <c r="G549" s="27"/>
      <c r="H549" s="27"/>
      <c r="I549" s="27"/>
      <c r="J549" s="28"/>
    </row>
    <row r="550">
      <c r="A550" s="40"/>
      <c r="B550" s="26"/>
      <c r="C550" s="27"/>
      <c r="D550" s="27"/>
      <c r="E550" s="27"/>
      <c r="F550" s="27"/>
      <c r="G550" s="27"/>
      <c r="H550" s="27"/>
      <c r="I550" s="27"/>
      <c r="J550" s="28"/>
    </row>
    <row r="551">
      <c r="A551" s="40"/>
      <c r="B551" s="26"/>
      <c r="C551" s="27"/>
      <c r="D551" s="27"/>
      <c r="E551" s="27"/>
      <c r="F551" s="27"/>
      <c r="G551" s="27"/>
      <c r="H551" s="27"/>
      <c r="I551" s="27"/>
      <c r="J551" s="28"/>
    </row>
    <row r="552">
      <c r="A552" s="40"/>
      <c r="B552" s="26"/>
      <c r="C552" s="27"/>
      <c r="D552" s="27"/>
      <c r="E552" s="27"/>
      <c r="F552" s="27"/>
      <c r="G552" s="27"/>
      <c r="H552" s="27"/>
      <c r="I552" s="27"/>
      <c r="J552" s="28"/>
    </row>
    <row r="553">
      <c r="A553" s="40"/>
      <c r="B553" s="26"/>
      <c r="C553" s="27"/>
      <c r="D553" s="27"/>
      <c r="E553" s="27"/>
      <c r="F553" s="27"/>
      <c r="G553" s="27"/>
      <c r="H553" s="27"/>
      <c r="I553" s="27"/>
      <c r="J553" s="28"/>
    </row>
    <row r="554">
      <c r="A554" s="40"/>
      <c r="B554" s="26"/>
      <c r="C554" s="27"/>
      <c r="D554" s="27"/>
      <c r="E554" s="27"/>
      <c r="F554" s="27"/>
      <c r="G554" s="27"/>
      <c r="H554" s="27"/>
      <c r="I554" s="27"/>
      <c r="J554" s="28"/>
    </row>
    <row r="555">
      <c r="A555" s="40"/>
      <c r="B555" s="26"/>
      <c r="C555" s="27"/>
      <c r="D555" s="27"/>
      <c r="E555" s="27"/>
      <c r="F555" s="27"/>
      <c r="G555" s="27"/>
      <c r="H555" s="27"/>
      <c r="I555" s="27"/>
      <c r="J555" s="28"/>
    </row>
    <row r="556">
      <c r="A556" s="40"/>
      <c r="B556" s="26"/>
      <c r="C556" s="27"/>
      <c r="D556" s="27"/>
      <c r="E556" s="27"/>
      <c r="F556" s="27"/>
      <c r="G556" s="27"/>
      <c r="H556" s="27"/>
      <c r="I556" s="27"/>
      <c r="J556" s="28"/>
    </row>
    <row r="557">
      <c r="A557" s="40"/>
      <c r="B557" s="26"/>
      <c r="C557" s="27"/>
      <c r="D557" s="27"/>
      <c r="E557" s="27"/>
      <c r="F557" s="27"/>
      <c r="G557" s="27"/>
      <c r="H557" s="27"/>
      <c r="I557" s="27"/>
      <c r="J557" s="28"/>
    </row>
    <row r="558">
      <c r="A558" s="40"/>
      <c r="B558" s="26"/>
      <c r="C558" s="27"/>
      <c r="D558" s="27"/>
      <c r="E558" s="27"/>
      <c r="F558" s="27"/>
      <c r="G558" s="27"/>
      <c r="H558" s="27"/>
      <c r="I558" s="27"/>
      <c r="J558" s="28"/>
    </row>
    <row r="559">
      <c r="A559" s="40"/>
      <c r="B559" s="26"/>
      <c r="C559" s="27"/>
      <c r="D559" s="27"/>
      <c r="E559" s="27"/>
      <c r="F559" s="27"/>
      <c r="G559" s="27"/>
      <c r="H559" s="27"/>
      <c r="I559" s="27"/>
      <c r="J559" s="28"/>
    </row>
    <row r="560">
      <c r="A560" s="40"/>
      <c r="B560" s="26"/>
      <c r="C560" s="27"/>
      <c r="D560" s="27"/>
      <c r="E560" s="27"/>
      <c r="F560" s="27"/>
      <c r="G560" s="27"/>
      <c r="H560" s="27"/>
      <c r="I560" s="27"/>
      <c r="J560" s="28"/>
    </row>
    <row r="561">
      <c r="A561" s="40"/>
      <c r="B561" s="26"/>
      <c r="C561" s="27"/>
      <c r="D561" s="27"/>
      <c r="E561" s="27"/>
      <c r="F561" s="27"/>
      <c r="G561" s="27"/>
      <c r="H561" s="27"/>
      <c r="I561" s="27"/>
      <c r="J561" s="28"/>
    </row>
    <row r="562">
      <c r="A562" s="40"/>
      <c r="B562" s="26"/>
      <c r="C562" s="27"/>
      <c r="D562" s="27"/>
      <c r="E562" s="27"/>
      <c r="F562" s="27"/>
      <c r="G562" s="27"/>
      <c r="H562" s="27"/>
      <c r="I562" s="27"/>
      <c r="J562" s="28"/>
    </row>
    <row r="563">
      <c r="A563" s="40"/>
      <c r="B563" s="26"/>
      <c r="C563" s="27"/>
      <c r="D563" s="27"/>
      <c r="E563" s="27"/>
      <c r="F563" s="27"/>
      <c r="G563" s="27"/>
      <c r="H563" s="27"/>
      <c r="I563" s="27"/>
      <c r="J563" s="28"/>
    </row>
    <row r="564">
      <c r="A564" s="40"/>
      <c r="B564" s="26"/>
      <c r="C564" s="27"/>
      <c r="D564" s="27"/>
      <c r="E564" s="27"/>
      <c r="F564" s="27"/>
      <c r="G564" s="27"/>
      <c r="H564" s="27"/>
      <c r="I564" s="27"/>
      <c r="J564" s="28"/>
    </row>
    <row r="565">
      <c r="A565" s="40"/>
      <c r="B565" s="26"/>
      <c r="C565" s="27"/>
      <c r="D565" s="27"/>
      <c r="E565" s="27"/>
      <c r="F565" s="27"/>
      <c r="G565" s="27"/>
      <c r="H565" s="27"/>
      <c r="I565" s="27"/>
      <c r="J565" s="28"/>
    </row>
    <row r="566">
      <c r="A566" s="40"/>
      <c r="B566" s="26"/>
      <c r="C566" s="27"/>
      <c r="D566" s="27"/>
      <c r="E566" s="27"/>
      <c r="F566" s="27"/>
      <c r="G566" s="27"/>
      <c r="H566" s="27"/>
      <c r="I566" s="27"/>
      <c r="J566" s="28"/>
    </row>
    <row r="567">
      <c r="A567" s="40"/>
      <c r="B567" s="26"/>
      <c r="C567" s="27"/>
      <c r="D567" s="27"/>
      <c r="E567" s="27"/>
      <c r="F567" s="27"/>
      <c r="G567" s="27"/>
      <c r="H567" s="27"/>
      <c r="I567" s="27"/>
      <c r="J567" s="28"/>
    </row>
    <row r="568">
      <c r="A568" s="40"/>
      <c r="B568" s="26"/>
      <c r="C568" s="27"/>
      <c r="D568" s="27"/>
      <c r="E568" s="27"/>
      <c r="F568" s="27"/>
      <c r="G568" s="27"/>
      <c r="H568" s="27"/>
      <c r="I568" s="27"/>
      <c r="J568" s="28"/>
    </row>
    <row r="569">
      <c r="A569" s="40"/>
      <c r="B569" s="26"/>
      <c r="C569" s="27"/>
      <c r="D569" s="27"/>
      <c r="E569" s="27"/>
      <c r="F569" s="27"/>
      <c r="G569" s="27"/>
      <c r="H569" s="27"/>
      <c r="I569" s="27"/>
      <c r="J569" s="28"/>
    </row>
    <row r="570">
      <c r="A570" s="40"/>
      <c r="B570" s="26"/>
      <c r="C570" s="27"/>
      <c r="D570" s="27"/>
      <c r="E570" s="27"/>
      <c r="F570" s="27"/>
      <c r="G570" s="27"/>
      <c r="H570" s="27"/>
      <c r="I570" s="27"/>
      <c r="J570" s="28"/>
    </row>
    <row r="571">
      <c r="A571" s="40"/>
      <c r="B571" s="26"/>
      <c r="C571" s="27"/>
      <c r="D571" s="27"/>
      <c r="E571" s="27"/>
      <c r="F571" s="27"/>
      <c r="G571" s="27"/>
      <c r="H571" s="27"/>
      <c r="I571" s="27"/>
      <c r="J571" s="28"/>
    </row>
    <row r="572">
      <c r="A572" s="40"/>
      <c r="B572" s="26"/>
      <c r="C572" s="27"/>
      <c r="D572" s="27"/>
      <c r="E572" s="27"/>
      <c r="F572" s="27"/>
      <c r="G572" s="27"/>
      <c r="H572" s="27"/>
      <c r="I572" s="27"/>
      <c r="J572" s="28"/>
    </row>
    <row r="573">
      <c r="A573" s="40"/>
      <c r="B573" s="26"/>
      <c r="C573" s="27"/>
      <c r="D573" s="27"/>
      <c r="E573" s="27"/>
      <c r="F573" s="27"/>
      <c r="G573" s="27"/>
      <c r="H573" s="27"/>
      <c r="I573" s="27"/>
      <c r="J573" s="28"/>
    </row>
    <row r="574">
      <c r="A574" s="40"/>
      <c r="B574" s="26"/>
      <c r="C574" s="27"/>
      <c r="D574" s="27"/>
      <c r="E574" s="27"/>
      <c r="F574" s="27"/>
      <c r="G574" s="27"/>
      <c r="H574" s="27"/>
      <c r="I574" s="27"/>
      <c r="J574" s="28"/>
    </row>
    <row r="575">
      <c r="A575" s="40"/>
      <c r="B575" s="26"/>
      <c r="C575" s="27"/>
      <c r="D575" s="27"/>
      <c r="E575" s="27"/>
      <c r="F575" s="27"/>
      <c r="G575" s="27"/>
      <c r="H575" s="27"/>
      <c r="I575" s="27"/>
      <c r="J575" s="28"/>
    </row>
    <row r="576">
      <c r="A576" s="40"/>
      <c r="B576" s="26"/>
      <c r="C576" s="27"/>
      <c r="D576" s="27"/>
      <c r="E576" s="27"/>
      <c r="F576" s="27"/>
      <c r="G576" s="27"/>
      <c r="H576" s="27"/>
      <c r="I576" s="27"/>
      <c r="J576" s="28"/>
    </row>
    <row r="577">
      <c r="A577" s="40"/>
      <c r="B577" s="26"/>
      <c r="C577" s="27"/>
      <c r="D577" s="27"/>
      <c r="E577" s="27"/>
      <c r="F577" s="27"/>
      <c r="G577" s="27"/>
      <c r="H577" s="27"/>
      <c r="I577" s="27"/>
      <c r="J577" s="28"/>
    </row>
    <row r="578">
      <c r="A578" s="40"/>
      <c r="B578" s="26"/>
      <c r="C578" s="27"/>
      <c r="D578" s="27"/>
      <c r="E578" s="27"/>
      <c r="F578" s="27"/>
      <c r="G578" s="27"/>
      <c r="H578" s="27"/>
      <c r="I578" s="27"/>
      <c r="J578" s="28"/>
    </row>
    <row r="579">
      <c r="A579" s="40"/>
      <c r="B579" s="26"/>
      <c r="C579" s="27"/>
      <c r="D579" s="27"/>
      <c r="E579" s="27"/>
      <c r="F579" s="27"/>
      <c r="G579" s="27"/>
      <c r="H579" s="27"/>
      <c r="I579" s="27"/>
      <c r="J579" s="28"/>
    </row>
    <row r="580">
      <c r="A580" s="40"/>
      <c r="B580" s="26"/>
      <c r="C580" s="27"/>
      <c r="D580" s="27"/>
      <c r="E580" s="27"/>
      <c r="F580" s="27"/>
      <c r="G580" s="27"/>
      <c r="H580" s="27"/>
      <c r="I580" s="27"/>
      <c r="J580" s="28"/>
    </row>
    <row r="581">
      <c r="A581" s="40"/>
      <c r="B581" s="26"/>
      <c r="C581" s="27"/>
      <c r="D581" s="27"/>
      <c r="E581" s="27"/>
      <c r="F581" s="27"/>
      <c r="G581" s="27"/>
      <c r="H581" s="27"/>
      <c r="I581" s="27"/>
      <c r="J581" s="28"/>
    </row>
    <row r="582">
      <c r="A582" s="40"/>
      <c r="B582" s="26"/>
      <c r="C582" s="27"/>
      <c r="D582" s="27"/>
      <c r="E582" s="27"/>
      <c r="F582" s="27"/>
      <c r="G582" s="27"/>
      <c r="H582" s="27"/>
      <c r="I582" s="27"/>
      <c r="J582" s="28"/>
    </row>
    <row r="583">
      <c r="A583" s="40"/>
      <c r="B583" s="26"/>
      <c r="C583" s="27"/>
      <c r="D583" s="27"/>
      <c r="E583" s="27"/>
      <c r="F583" s="27"/>
      <c r="G583" s="27"/>
      <c r="H583" s="27"/>
      <c r="I583" s="27"/>
      <c r="J583" s="28"/>
    </row>
    <row r="584">
      <c r="A584" s="40"/>
      <c r="B584" s="26"/>
      <c r="C584" s="27"/>
      <c r="D584" s="27"/>
      <c r="E584" s="27"/>
      <c r="F584" s="27"/>
      <c r="G584" s="27"/>
      <c r="H584" s="27"/>
      <c r="I584" s="27"/>
      <c r="J584" s="28"/>
    </row>
    <row r="585">
      <c r="A585" s="40"/>
      <c r="B585" s="26"/>
      <c r="C585" s="27"/>
      <c r="D585" s="27"/>
      <c r="E585" s="27"/>
      <c r="F585" s="27"/>
      <c r="G585" s="27"/>
      <c r="H585" s="27"/>
      <c r="I585" s="27"/>
      <c r="J585" s="28"/>
    </row>
    <row r="586">
      <c r="A586" s="40"/>
      <c r="B586" s="26"/>
      <c r="C586" s="27"/>
      <c r="D586" s="27"/>
      <c r="E586" s="27"/>
      <c r="F586" s="27"/>
      <c r="G586" s="27"/>
      <c r="H586" s="27"/>
      <c r="I586" s="27"/>
      <c r="J586" s="28"/>
    </row>
    <row r="587">
      <c r="A587" s="40"/>
      <c r="B587" s="26"/>
      <c r="C587" s="27"/>
      <c r="D587" s="27"/>
      <c r="E587" s="27"/>
      <c r="F587" s="27"/>
      <c r="G587" s="27"/>
      <c r="H587" s="27"/>
      <c r="I587" s="27"/>
      <c r="J587" s="28"/>
    </row>
    <row r="588">
      <c r="A588" s="40"/>
      <c r="B588" s="26"/>
      <c r="C588" s="27"/>
      <c r="D588" s="27"/>
      <c r="E588" s="27"/>
      <c r="F588" s="27"/>
      <c r="G588" s="27"/>
      <c r="H588" s="27"/>
      <c r="I588" s="27"/>
      <c r="J588" s="28"/>
    </row>
    <row r="589">
      <c r="A589" s="40"/>
      <c r="B589" s="26"/>
      <c r="C589" s="27"/>
      <c r="D589" s="27"/>
      <c r="E589" s="27"/>
      <c r="F589" s="27"/>
      <c r="G589" s="27"/>
      <c r="H589" s="27"/>
      <c r="I589" s="27"/>
      <c r="J589" s="28"/>
    </row>
    <row r="590">
      <c r="A590" s="40"/>
      <c r="B590" s="26"/>
      <c r="C590" s="27"/>
      <c r="D590" s="27"/>
      <c r="E590" s="27"/>
      <c r="F590" s="27"/>
      <c r="G590" s="27"/>
      <c r="H590" s="27"/>
      <c r="I590" s="27"/>
      <c r="J590" s="28"/>
    </row>
    <row r="591">
      <c r="A591" s="40"/>
      <c r="B591" s="26"/>
      <c r="C591" s="27"/>
      <c r="D591" s="27"/>
      <c r="E591" s="27"/>
      <c r="F591" s="27"/>
      <c r="G591" s="27"/>
      <c r="H591" s="27"/>
      <c r="I591" s="27"/>
      <c r="J591" s="28"/>
    </row>
    <row r="592">
      <c r="A592" s="40"/>
      <c r="B592" s="26"/>
      <c r="C592" s="27"/>
      <c r="D592" s="27"/>
      <c r="E592" s="27"/>
      <c r="F592" s="27"/>
      <c r="G592" s="27"/>
      <c r="H592" s="27"/>
      <c r="I592" s="27"/>
      <c r="J592" s="28"/>
    </row>
    <row r="593">
      <c r="A593" s="40"/>
      <c r="B593" s="26"/>
      <c r="C593" s="27"/>
      <c r="D593" s="27"/>
      <c r="E593" s="27"/>
      <c r="F593" s="27"/>
      <c r="G593" s="27"/>
      <c r="H593" s="27"/>
      <c r="I593" s="27"/>
      <c r="J593" s="28"/>
    </row>
    <row r="594">
      <c r="A594" s="40"/>
      <c r="B594" s="26"/>
      <c r="C594" s="27"/>
      <c r="D594" s="27"/>
      <c r="E594" s="27"/>
      <c r="F594" s="27"/>
      <c r="G594" s="27"/>
      <c r="H594" s="27"/>
      <c r="I594" s="27"/>
      <c r="J594" s="28"/>
    </row>
    <row r="595">
      <c r="A595" s="40"/>
      <c r="B595" s="26"/>
      <c r="C595" s="27"/>
      <c r="D595" s="27"/>
      <c r="E595" s="27"/>
      <c r="F595" s="27"/>
      <c r="G595" s="27"/>
      <c r="H595" s="27"/>
      <c r="I595" s="27"/>
      <c r="J595" s="28"/>
    </row>
    <row r="596">
      <c r="A596" s="40"/>
      <c r="B596" s="26"/>
      <c r="C596" s="27"/>
      <c r="D596" s="27"/>
      <c r="E596" s="27"/>
      <c r="F596" s="27"/>
      <c r="G596" s="27"/>
      <c r="H596" s="27"/>
      <c r="I596" s="27"/>
      <c r="J596" s="28"/>
    </row>
    <row r="597">
      <c r="A597" s="40"/>
      <c r="B597" s="26"/>
      <c r="C597" s="27"/>
      <c r="D597" s="27"/>
      <c r="E597" s="27"/>
      <c r="F597" s="27"/>
      <c r="G597" s="27"/>
      <c r="H597" s="27"/>
      <c r="I597" s="27"/>
      <c r="J597" s="28"/>
    </row>
    <row r="598">
      <c r="A598" s="40"/>
      <c r="B598" s="26"/>
      <c r="C598" s="27"/>
      <c r="D598" s="27"/>
      <c r="E598" s="27"/>
      <c r="F598" s="27"/>
      <c r="G598" s="27"/>
      <c r="H598" s="27"/>
      <c r="I598" s="27"/>
      <c r="J598" s="28"/>
    </row>
    <row r="599">
      <c r="A599" s="40"/>
      <c r="B599" s="26"/>
      <c r="C599" s="27"/>
      <c r="D599" s="27"/>
      <c r="E599" s="27"/>
      <c r="F599" s="27"/>
      <c r="G599" s="27"/>
      <c r="H599" s="27"/>
      <c r="I599" s="27"/>
      <c r="J599" s="28"/>
    </row>
    <row r="600">
      <c r="A600" s="40"/>
      <c r="B600" s="26"/>
      <c r="C600" s="27"/>
      <c r="D600" s="27"/>
      <c r="E600" s="27"/>
      <c r="F600" s="27"/>
      <c r="G600" s="27"/>
      <c r="H600" s="27"/>
      <c r="I600" s="27"/>
      <c r="J600" s="28"/>
    </row>
    <row r="601">
      <c r="A601" s="40"/>
      <c r="B601" s="26"/>
      <c r="C601" s="27"/>
      <c r="D601" s="27"/>
      <c r="E601" s="27"/>
      <c r="F601" s="27"/>
      <c r="G601" s="27"/>
      <c r="H601" s="27"/>
      <c r="I601" s="27"/>
      <c r="J601" s="28"/>
    </row>
    <row r="602">
      <c r="A602" s="40"/>
      <c r="B602" s="26"/>
      <c r="C602" s="27"/>
      <c r="D602" s="27"/>
      <c r="E602" s="27"/>
      <c r="F602" s="27"/>
      <c r="G602" s="27"/>
      <c r="H602" s="27"/>
      <c r="I602" s="27"/>
      <c r="J602" s="28"/>
    </row>
    <row r="603">
      <c r="A603" s="40"/>
      <c r="B603" s="26"/>
      <c r="C603" s="27"/>
      <c r="D603" s="27"/>
      <c r="E603" s="27"/>
      <c r="F603" s="27"/>
      <c r="G603" s="27"/>
      <c r="H603" s="27"/>
      <c r="I603" s="27"/>
      <c r="J603" s="28"/>
    </row>
    <row r="604">
      <c r="A604" s="40"/>
      <c r="B604" s="26"/>
      <c r="C604" s="27"/>
      <c r="D604" s="27"/>
      <c r="E604" s="27"/>
      <c r="F604" s="27"/>
      <c r="G604" s="27"/>
      <c r="H604" s="27"/>
      <c r="I604" s="27"/>
      <c r="J604" s="28"/>
    </row>
    <row r="605">
      <c r="A605" s="40"/>
      <c r="B605" s="26"/>
      <c r="C605" s="27"/>
      <c r="D605" s="27"/>
      <c r="E605" s="27"/>
      <c r="F605" s="27"/>
      <c r="G605" s="27"/>
      <c r="H605" s="27"/>
      <c r="I605" s="27"/>
      <c r="J605" s="28"/>
    </row>
    <row r="606">
      <c r="A606" s="40"/>
      <c r="B606" s="26"/>
      <c r="C606" s="27"/>
      <c r="D606" s="27"/>
      <c r="E606" s="27"/>
      <c r="F606" s="27"/>
      <c r="G606" s="27"/>
      <c r="H606" s="27"/>
      <c r="I606" s="27"/>
      <c r="J606" s="28"/>
    </row>
    <row r="607">
      <c r="A607" s="40"/>
      <c r="B607" s="26"/>
      <c r="C607" s="27"/>
      <c r="D607" s="27"/>
      <c r="E607" s="27"/>
      <c r="F607" s="27"/>
      <c r="G607" s="27"/>
      <c r="H607" s="27"/>
      <c r="I607" s="27"/>
      <c r="J607" s="28"/>
    </row>
    <row r="608">
      <c r="A608" s="40"/>
      <c r="B608" s="26"/>
      <c r="C608" s="27"/>
      <c r="D608" s="27"/>
      <c r="E608" s="27"/>
      <c r="F608" s="27"/>
      <c r="G608" s="27"/>
      <c r="H608" s="27"/>
      <c r="I608" s="27"/>
      <c r="J608" s="28"/>
    </row>
    <row r="609">
      <c r="A609" s="40"/>
      <c r="B609" s="26"/>
      <c r="C609" s="27"/>
      <c r="D609" s="27"/>
      <c r="E609" s="27"/>
      <c r="F609" s="27"/>
      <c r="G609" s="27"/>
      <c r="H609" s="27"/>
      <c r="I609" s="27"/>
      <c r="J609" s="28"/>
    </row>
    <row r="610">
      <c r="A610" s="40"/>
      <c r="B610" s="26"/>
      <c r="C610" s="27"/>
      <c r="D610" s="27"/>
      <c r="E610" s="27"/>
      <c r="F610" s="27"/>
      <c r="G610" s="27"/>
      <c r="H610" s="27"/>
      <c r="I610" s="27"/>
      <c r="J610" s="28"/>
    </row>
    <row r="611">
      <c r="A611" s="40"/>
      <c r="B611" s="26"/>
      <c r="C611" s="27"/>
      <c r="D611" s="27"/>
      <c r="E611" s="27"/>
      <c r="F611" s="27"/>
      <c r="G611" s="27"/>
      <c r="H611" s="27"/>
      <c r="I611" s="27"/>
      <c r="J611" s="28"/>
    </row>
    <row r="612">
      <c r="A612" s="40"/>
      <c r="B612" s="26"/>
      <c r="C612" s="27"/>
      <c r="D612" s="27"/>
      <c r="E612" s="27"/>
      <c r="F612" s="27"/>
      <c r="G612" s="27"/>
      <c r="H612" s="27"/>
      <c r="I612" s="27"/>
      <c r="J612" s="28"/>
    </row>
    <row r="613">
      <c r="A613" s="40"/>
      <c r="B613" s="26"/>
      <c r="C613" s="27"/>
      <c r="D613" s="27"/>
      <c r="E613" s="27"/>
      <c r="F613" s="27"/>
      <c r="G613" s="27"/>
      <c r="H613" s="27"/>
      <c r="I613" s="27"/>
      <c r="J613" s="28"/>
    </row>
    <row r="614">
      <c r="A614" s="40"/>
      <c r="B614" s="26"/>
      <c r="C614" s="27"/>
      <c r="D614" s="27"/>
      <c r="E614" s="27"/>
      <c r="F614" s="27"/>
      <c r="G614" s="27"/>
      <c r="H614" s="27"/>
      <c r="I614" s="27"/>
      <c r="J614" s="28"/>
    </row>
    <row r="615">
      <c r="A615" s="40"/>
      <c r="B615" s="26"/>
      <c r="C615" s="27"/>
      <c r="D615" s="27"/>
      <c r="E615" s="27"/>
      <c r="F615" s="27"/>
      <c r="G615" s="27"/>
      <c r="H615" s="27"/>
      <c r="I615" s="27"/>
      <c r="J615" s="28"/>
    </row>
    <row r="616">
      <c r="A616" s="40"/>
      <c r="B616" s="26"/>
      <c r="C616" s="27"/>
      <c r="D616" s="27"/>
      <c r="E616" s="27"/>
      <c r="F616" s="27"/>
      <c r="G616" s="27"/>
      <c r="H616" s="27"/>
      <c r="I616" s="27"/>
      <c r="J616" s="28"/>
    </row>
    <row r="617">
      <c r="A617" s="40"/>
      <c r="B617" s="26"/>
      <c r="C617" s="27"/>
      <c r="D617" s="27"/>
      <c r="E617" s="27"/>
      <c r="F617" s="27"/>
      <c r="G617" s="27"/>
      <c r="H617" s="27"/>
      <c r="I617" s="27"/>
      <c r="J617" s="28"/>
    </row>
    <row r="618">
      <c r="A618" s="40"/>
      <c r="B618" s="26"/>
      <c r="C618" s="27"/>
      <c r="D618" s="27"/>
      <c r="E618" s="27"/>
      <c r="F618" s="27"/>
      <c r="G618" s="27"/>
      <c r="H618" s="27"/>
      <c r="I618" s="27"/>
      <c r="J618" s="28"/>
    </row>
    <row r="619">
      <c r="A619" s="40"/>
      <c r="B619" s="26"/>
      <c r="C619" s="27"/>
      <c r="D619" s="27"/>
      <c r="E619" s="27"/>
      <c r="F619" s="27"/>
      <c r="G619" s="27"/>
      <c r="H619" s="27"/>
      <c r="I619" s="27"/>
      <c r="J619" s="28"/>
    </row>
    <row r="620">
      <c r="A620" s="40"/>
      <c r="B620" s="26"/>
      <c r="C620" s="27"/>
      <c r="D620" s="27"/>
      <c r="E620" s="27"/>
      <c r="F620" s="27"/>
      <c r="G620" s="27"/>
      <c r="H620" s="27"/>
      <c r="I620" s="27"/>
      <c r="J620" s="28"/>
    </row>
    <row r="621">
      <c r="A621" s="40"/>
      <c r="B621" s="26"/>
      <c r="C621" s="27"/>
      <c r="D621" s="27"/>
      <c r="E621" s="27"/>
      <c r="F621" s="27"/>
      <c r="G621" s="27"/>
      <c r="H621" s="27"/>
      <c r="I621" s="27"/>
      <c r="J621" s="28"/>
    </row>
    <row r="622">
      <c r="A622" s="40"/>
      <c r="B622" s="26"/>
      <c r="C622" s="27"/>
      <c r="D622" s="27"/>
      <c r="E622" s="27"/>
      <c r="F622" s="27"/>
      <c r="G622" s="27"/>
      <c r="H622" s="27"/>
      <c r="I622" s="27"/>
      <c r="J622" s="28"/>
    </row>
    <row r="623">
      <c r="A623" s="40"/>
      <c r="B623" s="26"/>
      <c r="C623" s="27"/>
      <c r="D623" s="27"/>
      <c r="E623" s="27"/>
      <c r="F623" s="27"/>
      <c r="G623" s="27"/>
      <c r="H623" s="27"/>
      <c r="I623" s="27"/>
      <c r="J623" s="28"/>
    </row>
    <row r="624">
      <c r="A624" s="40"/>
      <c r="B624" s="26"/>
      <c r="C624" s="27"/>
      <c r="D624" s="27"/>
      <c r="E624" s="27"/>
      <c r="F624" s="27"/>
      <c r="G624" s="27"/>
      <c r="H624" s="27"/>
      <c r="I624" s="27"/>
      <c r="J624" s="28"/>
    </row>
    <row r="625">
      <c r="A625" s="40"/>
      <c r="B625" s="26"/>
      <c r="C625" s="27"/>
      <c r="D625" s="27"/>
      <c r="E625" s="27"/>
      <c r="F625" s="27"/>
      <c r="G625" s="27"/>
      <c r="H625" s="27"/>
      <c r="I625" s="27"/>
      <c r="J625" s="28"/>
    </row>
    <row r="626">
      <c r="A626" s="40"/>
      <c r="B626" s="26"/>
      <c r="C626" s="27"/>
      <c r="D626" s="27"/>
      <c r="E626" s="27"/>
      <c r="F626" s="27"/>
      <c r="G626" s="27"/>
      <c r="H626" s="27"/>
      <c r="I626" s="27"/>
      <c r="J626" s="28"/>
    </row>
    <row r="627">
      <c r="A627" s="40"/>
      <c r="B627" s="26"/>
      <c r="C627" s="27"/>
      <c r="D627" s="27"/>
      <c r="E627" s="27"/>
      <c r="F627" s="27"/>
      <c r="G627" s="27"/>
      <c r="H627" s="27"/>
      <c r="I627" s="27"/>
      <c r="J627" s="28"/>
    </row>
    <row r="628">
      <c r="A628" s="40"/>
      <c r="B628" s="26"/>
      <c r="C628" s="27"/>
      <c r="D628" s="27"/>
      <c r="E628" s="27"/>
      <c r="F628" s="27"/>
      <c r="G628" s="27"/>
      <c r="H628" s="27"/>
      <c r="I628" s="27"/>
      <c r="J628" s="28"/>
    </row>
    <row r="629">
      <c r="A629" s="40"/>
      <c r="B629" s="26"/>
      <c r="C629" s="27"/>
      <c r="D629" s="27"/>
      <c r="E629" s="27"/>
      <c r="F629" s="27"/>
      <c r="G629" s="27"/>
      <c r="H629" s="27"/>
      <c r="I629" s="27"/>
      <c r="J629" s="28"/>
    </row>
    <row r="630">
      <c r="A630" s="40"/>
      <c r="B630" s="26"/>
      <c r="C630" s="27"/>
      <c r="D630" s="27"/>
      <c r="E630" s="27"/>
      <c r="F630" s="27"/>
      <c r="G630" s="27"/>
      <c r="H630" s="27"/>
      <c r="I630" s="27"/>
      <c r="J630" s="28"/>
    </row>
    <row r="631">
      <c r="A631" s="40"/>
      <c r="B631" s="26"/>
      <c r="C631" s="27"/>
      <c r="D631" s="27"/>
      <c r="E631" s="27"/>
      <c r="F631" s="27"/>
      <c r="G631" s="27"/>
      <c r="H631" s="27"/>
      <c r="I631" s="27"/>
      <c r="J631" s="28"/>
    </row>
    <row r="632">
      <c r="A632" s="40"/>
      <c r="B632" s="26"/>
      <c r="C632" s="27"/>
      <c r="D632" s="27"/>
      <c r="E632" s="27"/>
      <c r="F632" s="27"/>
      <c r="G632" s="27"/>
      <c r="H632" s="27"/>
      <c r="I632" s="27"/>
      <c r="J632" s="28"/>
    </row>
    <row r="633">
      <c r="A633" s="40"/>
      <c r="B633" s="26"/>
      <c r="C633" s="27"/>
      <c r="D633" s="27"/>
      <c r="E633" s="27"/>
      <c r="F633" s="27"/>
      <c r="G633" s="27"/>
      <c r="H633" s="27"/>
      <c r="I633" s="27"/>
      <c r="J633" s="28"/>
    </row>
    <row r="634">
      <c r="A634" s="40"/>
      <c r="B634" s="26"/>
      <c r="C634" s="27"/>
      <c r="D634" s="27"/>
      <c r="E634" s="27"/>
      <c r="F634" s="27"/>
      <c r="G634" s="27"/>
      <c r="H634" s="27"/>
      <c r="I634" s="27"/>
      <c r="J634" s="28"/>
    </row>
    <row r="635">
      <c r="A635" s="40"/>
      <c r="B635" s="26"/>
      <c r="C635" s="27"/>
      <c r="D635" s="27"/>
      <c r="E635" s="27"/>
      <c r="F635" s="27"/>
      <c r="G635" s="27"/>
      <c r="H635" s="27"/>
      <c r="I635" s="27"/>
      <c r="J635" s="28"/>
    </row>
    <row r="636">
      <c r="A636" s="40"/>
      <c r="B636" s="26"/>
      <c r="C636" s="27"/>
      <c r="D636" s="27"/>
      <c r="E636" s="27"/>
      <c r="F636" s="27"/>
      <c r="G636" s="27"/>
      <c r="H636" s="27"/>
      <c r="I636" s="27"/>
      <c r="J636" s="28"/>
    </row>
    <row r="637">
      <c r="A637" s="40"/>
      <c r="B637" s="26"/>
      <c r="C637" s="27"/>
      <c r="D637" s="27"/>
      <c r="E637" s="27"/>
      <c r="F637" s="27"/>
      <c r="G637" s="27"/>
      <c r="H637" s="27"/>
      <c r="I637" s="27"/>
      <c r="J637" s="28"/>
    </row>
    <row r="638">
      <c r="A638" s="40"/>
      <c r="B638" s="26"/>
      <c r="C638" s="27"/>
      <c r="D638" s="27"/>
      <c r="E638" s="27"/>
      <c r="F638" s="27"/>
      <c r="G638" s="27"/>
      <c r="H638" s="27"/>
      <c r="I638" s="27"/>
      <c r="J638" s="28"/>
    </row>
    <row r="639">
      <c r="A639" s="40"/>
      <c r="B639" s="26"/>
      <c r="C639" s="27"/>
      <c r="D639" s="27"/>
      <c r="E639" s="27"/>
      <c r="F639" s="27"/>
      <c r="G639" s="27"/>
      <c r="H639" s="27"/>
      <c r="I639" s="27"/>
      <c r="J639" s="28"/>
    </row>
    <row r="640">
      <c r="A640" s="40"/>
      <c r="B640" s="26"/>
      <c r="C640" s="27"/>
      <c r="D640" s="27"/>
      <c r="E640" s="27"/>
      <c r="F640" s="27"/>
      <c r="G640" s="27"/>
      <c r="H640" s="27"/>
      <c r="I640" s="27"/>
      <c r="J640" s="28"/>
    </row>
    <row r="641">
      <c r="A641" s="40"/>
      <c r="B641" s="26"/>
      <c r="C641" s="27"/>
      <c r="D641" s="27"/>
      <c r="E641" s="27"/>
      <c r="F641" s="27"/>
      <c r="G641" s="27"/>
      <c r="H641" s="27"/>
      <c r="I641" s="27"/>
      <c r="J641" s="28"/>
    </row>
    <row r="642">
      <c r="A642" s="40"/>
      <c r="B642" s="26"/>
      <c r="C642" s="27"/>
      <c r="D642" s="27"/>
      <c r="E642" s="27"/>
      <c r="F642" s="27"/>
      <c r="G642" s="27"/>
      <c r="H642" s="27"/>
      <c r="I642" s="27"/>
      <c r="J642" s="28"/>
    </row>
    <row r="643">
      <c r="A643" s="40"/>
      <c r="B643" s="26"/>
      <c r="C643" s="27"/>
      <c r="D643" s="27"/>
      <c r="E643" s="27"/>
      <c r="F643" s="27"/>
      <c r="G643" s="27"/>
      <c r="H643" s="27"/>
      <c r="I643" s="27"/>
      <c r="J643" s="28"/>
    </row>
    <row r="644">
      <c r="A644" s="40"/>
      <c r="B644" s="26"/>
      <c r="C644" s="27"/>
      <c r="D644" s="27"/>
      <c r="E644" s="27"/>
      <c r="F644" s="27"/>
      <c r="G644" s="27"/>
      <c r="H644" s="27"/>
      <c r="I644" s="27"/>
      <c r="J644" s="28"/>
    </row>
    <row r="645">
      <c r="A645" s="40"/>
      <c r="B645" s="26"/>
      <c r="C645" s="27"/>
      <c r="D645" s="27"/>
      <c r="E645" s="27"/>
      <c r="F645" s="27"/>
      <c r="G645" s="27"/>
      <c r="H645" s="27"/>
      <c r="I645" s="27"/>
      <c r="J645" s="28"/>
    </row>
    <row r="646">
      <c r="A646" s="40"/>
      <c r="B646" s="26"/>
      <c r="C646" s="27"/>
      <c r="D646" s="27"/>
      <c r="E646" s="27"/>
      <c r="F646" s="27"/>
      <c r="G646" s="27"/>
      <c r="H646" s="27"/>
      <c r="I646" s="27"/>
      <c r="J646" s="28"/>
    </row>
    <row r="647">
      <c r="A647" s="40"/>
      <c r="B647" s="26"/>
      <c r="C647" s="27"/>
      <c r="D647" s="27"/>
      <c r="E647" s="27"/>
      <c r="F647" s="27"/>
      <c r="G647" s="27"/>
      <c r="H647" s="27"/>
      <c r="I647" s="27"/>
      <c r="J647" s="28"/>
    </row>
    <row r="648">
      <c r="A648" s="40"/>
      <c r="B648" s="26"/>
      <c r="C648" s="27"/>
      <c r="D648" s="27"/>
      <c r="E648" s="27"/>
      <c r="F648" s="27"/>
      <c r="G648" s="27"/>
      <c r="H648" s="27"/>
      <c r="I648" s="27"/>
      <c r="J648" s="28"/>
    </row>
    <row r="649">
      <c r="A649" s="40"/>
      <c r="B649" s="26"/>
      <c r="C649" s="27"/>
      <c r="D649" s="27"/>
      <c r="E649" s="27"/>
      <c r="F649" s="27"/>
      <c r="G649" s="27"/>
      <c r="H649" s="27"/>
      <c r="I649" s="27"/>
      <c r="J649" s="28"/>
    </row>
    <row r="650">
      <c r="A650" s="40"/>
      <c r="B650" s="26"/>
      <c r="C650" s="27"/>
      <c r="D650" s="27"/>
      <c r="E650" s="27"/>
      <c r="F650" s="27"/>
      <c r="G650" s="27"/>
      <c r="H650" s="27"/>
      <c r="I650" s="27"/>
      <c r="J650" s="28"/>
    </row>
    <row r="651">
      <c r="A651" s="40"/>
      <c r="B651" s="26"/>
      <c r="C651" s="27"/>
      <c r="D651" s="27"/>
      <c r="E651" s="27"/>
      <c r="F651" s="27"/>
      <c r="G651" s="27"/>
      <c r="H651" s="27"/>
      <c r="I651" s="27"/>
      <c r="J651" s="28"/>
    </row>
    <row r="652">
      <c r="A652" s="40"/>
      <c r="B652" s="26"/>
      <c r="C652" s="27"/>
      <c r="D652" s="27"/>
      <c r="E652" s="27"/>
      <c r="F652" s="27"/>
      <c r="G652" s="27"/>
      <c r="H652" s="27"/>
      <c r="I652" s="27"/>
      <c r="J652" s="28"/>
    </row>
    <row r="653">
      <c r="A653" s="40"/>
      <c r="B653" s="26"/>
      <c r="C653" s="27"/>
      <c r="D653" s="27"/>
      <c r="E653" s="27"/>
      <c r="F653" s="27"/>
      <c r="G653" s="27"/>
      <c r="H653" s="27"/>
      <c r="I653" s="27"/>
      <c r="J653" s="28"/>
    </row>
    <row r="654">
      <c r="A654" s="40"/>
      <c r="B654" s="26"/>
      <c r="C654" s="27"/>
      <c r="D654" s="27"/>
      <c r="E654" s="27"/>
      <c r="F654" s="27"/>
      <c r="G654" s="27"/>
      <c r="H654" s="27"/>
      <c r="I654" s="27"/>
      <c r="J654" s="28"/>
    </row>
    <row r="655">
      <c r="A655" s="40"/>
      <c r="B655" s="26"/>
      <c r="C655" s="27"/>
      <c r="D655" s="27"/>
      <c r="E655" s="27"/>
      <c r="F655" s="27"/>
      <c r="G655" s="27"/>
      <c r="H655" s="27"/>
      <c r="I655" s="27"/>
      <c r="J655" s="28"/>
    </row>
    <row r="656">
      <c r="A656" s="40"/>
      <c r="B656" s="26"/>
      <c r="C656" s="27"/>
      <c r="D656" s="27"/>
      <c r="E656" s="27"/>
      <c r="F656" s="27"/>
      <c r="G656" s="27"/>
      <c r="H656" s="27"/>
      <c r="I656" s="27"/>
      <c r="J656" s="28"/>
    </row>
    <row r="657">
      <c r="A657" s="40"/>
      <c r="B657" s="26"/>
      <c r="C657" s="27"/>
      <c r="D657" s="27"/>
      <c r="E657" s="27"/>
      <c r="F657" s="27"/>
      <c r="G657" s="27"/>
      <c r="H657" s="27"/>
      <c r="I657" s="27"/>
      <c r="J657" s="28"/>
    </row>
    <row r="658">
      <c r="A658" s="40"/>
      <c r="B658" s="26"/>
      <c r="C658" s="27"/>
      <c r="D658" s="27"/>
      <c r="E658" s="27"/>
      <c r="F658" s="27"/>
      <c r="G658" s="27"/>
      <c r="H658" s="27"/>
      <c r="I658" s="27"/>
      <c r="J658" s="28"/>
    </row>
    <row r="659">
      <c r="A659" s="40"/>
      <c r="B659" s="26"/>
      <c r="C659" s="27"/>
      <c r="D659" s="27"/>
      <c r="E659" s="27"/>
      <c r="F659" s="27"/>
      <c r="G659" s="27"/>
      <c r="H659" s="27"/>
      <c r="I659" s="27"/>
      <c r="J659" s="28"/>
    </row>
    <row r="660">
      <c r="A660" s="40"/>
      <c r="B660" s="26"/>
      <c r="C660" s="27"/>
      <c r="D660" s="27"/>
      <c r="E660" s="27"/>
      <c r="F660" s="27"/>
      <c r="G660" s="27"/>
      <c r="H660" s="27"/>
      <c r="I660" s="27"/>
      <c r="J660" s="28"/>
    </row>
    <row r="661">
      <c r="A661" s="40"/>
      <c r="B661" s="26"/>
      <c r="C661" s="27"/>
      <c r="D661" s="27"/>
      <c r="E661" s="27"/>
      <c r="F661" s="27"/>
      <c r="G661" s="27"/>
      <c r="H661" s="27"/>
      <c r="I661" s="27"/>
      <c r="J661" s="28"/>
    </row>
    <row r="662">
      <c r="A662" s="40"/>
      <c r="B662" s="26"/>
      <c r="C662" s="27"/>
      <c r="D662" s="27"/>
      <c r="E662" s="27"/>
      <c r="F662" s="27"/>
      <c r="G662" s="27"/>
      <c r="H662" s="27"/>
      <c r="I662" s="27"/>
      <c r="J662" s="28"/>
    </row>
    <row r="663">
      <c r="A663" s="40"/>
      <c r="B663" s="26"/>
      <c r="C663" s="27"/>
      <c r="D663" s="27"/>
      <c r="E663" s="27"/>
      <c r="F663" s="27"/>
      <c r="G663" s="27"/>
      <c r="H663" s="27"/>
      <c r="I663" s="27"/>
      <c r="J663" s="28"/>
    </row>
    <row r="664">
      <c r="A664" s="40"/>
      <c r="B664" s="26"/>
      <c r="C664" s="27"/>
      <c r="D664" s="27"/>
      <c r="E664" s="27"/>
      <c r="F664" s="27"/>
      <c r="G664" s="27"/>
      <c r="H664" s="27"/>
      <c r="I664" s="27"/>
      <c r="J664" s="28"/>
    </row>
    <row r="665">
      <c r="A665" s="40"/>
      <c r="B665" s="26"/>
      <c r="C665" s="27"/>
      <c r="D665" s="27"/>
      <c r="E665" s="27"/>
      <c r="F665" s="27"/>
      <c r="G665" s="27"/>
      <c r="H665" s="27"/>
      <c r="I665" s="27"/>
      <c r="J665" s="28"/>
    </row>
    <row r="666">
      <c r="A666" s="40"/>
      <c r="B666" s="26"/>
      <c r="C666" s="27"/>
      <c r="D666" s="27"/>
      <c r="E666" s="27"/>
      <c r="F666" s="27"/>
      <c r="G666" s="27"/>
      <c r="H666" s="27"/>
      <c r="I666" s="27"/>
      <c r="J666" s="28"/>
    </row>
    <row r="667">
      <c r="A667" s="40"/>
      <c r="B667" s="26"/>
      <c r="C667" s="27"/>
      <c r="D667" s="27"/>
      <c r="E667" s="27"/>
      <c r="F667" s="27"/>
      <c r="G667" s="27"/>
      <c r="H667" s="27"/>
      <c r="I667" s="27"/>
      <c r="J667" s="28"/>
    </row>
    <row r="668">
      <c r="A668" s="40"/>
      <c r="B668" s="26"/>
      <c r="C668" s="27"/>
      <c r="D668" s="27"/>
      <c r="E668" s="27"/>
      <c r="F668" s="27"/>
      <c r="G668" s="27"/>
      <c r="H668" s="27"/>
      <c r="I668" s="27"/>
      <c r="J668" s="28"/>
    </row>
    <row r="669">
      <c r="A669" s="40"/>
      <c r="B669" s="26"/>
      <c r="C669" s="27"/>
      <c r="D669" s="27"/>
      <c r="E669" s="27"/>
      <c r="F669" s="27"/>
      <c r="G669" s="27"/>
      <c r="H669" s="27"/>
      <c r="I669" s="27"/>
      <c r="J669" s="28"/>
    </row>
    <row r="670">
      <c r="A670" s="40"/>
      <c r="B670" s="26"/>
      <c r="C670" s="27"/>
      <c r="D670" s="27"/>
      <c r="E670" s="27"/>
      <c r="F670" s="27"/>
      <c r="G670" s="27"/>
      <c r="H670" s="27"/>
      <c r="I670" s="27"/>
      <c r="J670" s="28"/>
    </row>
    <row r="671">
      <c r="A671" s="40"/>
      <c r="B671" s="26"/>
      <c r="C671" s="27"/>
      <c r="D671" s="27"/>
      <c r="E671" s="27"/>
      <c r="F671" s="27"/>
      <c r="G671" s="27"/>
      <c r="H671" s="27"/>
      <c r="I671" s="27"/>
      <c r="J671" s="28"/>
    </row>
    <row r="672">
      <c r="A672" s="40"/>
      <c r="B672" s="26"/>
      <c r="C672" s="27"/>
      <c r="D672" s="27"/>
      <c r="E672" s="27"/>
      <c r="F672" s="27"/>
      <c r="G672" s="27"/>
      <c r="H672" s="27"/>
      <c r="I672" s="27"/>
      <c r="J672" s="28"/>
    </row>
    <row r="673">
      <c r="A673" s="40"/>
      <c r="B673" s="26"/>
      <c r="C673" s="27"/>
      <c r="D673" s="27"/>
      <c r="E673" s="27"/>
      <c r="F673" s="27"/>
      <c r="G673" s="27"/>
      <c r="H673" s="27"/>
      <c r="I673" s="27"/>
      <c r="J673" s="28"/>
    </row>
    <row r="674">
      <c r="A674" s="40"/>
      <c r="B674" s="26"/>
      <c r="C674" s="27"/>
      <c r="D674" s="27"/>
      <c r="E674" s="27"/>
      <c r="F674" s="27"/>
      <c r="G674" s="27"/>
      <c r="H674" s="27"/>
      <c r="I674" s="27"/>
      <c r="J674" s="28"/>
    </row>
    <row r="675">
      <c r="A675" s="40"/>
      <c r="B675" s="26"/>
      <c r="C675" s="27"/>
      <c r="D675" s="27"/>
      <c r="E675" s="27"/>
      <c r="F675" s="27"/>
      <c r="G675" s="27"/>
      <c r="H675" s="27"/>
      <c r="I675" s="27"/>
      <c r="J675" s="28"/>
    </row>
    <row r="676">
      <c r="A676" s="40"/>
      <c r="B676" s="26"/>
      <c r="C676" s="27"/>
      <c r="D676" s="27"/>
      <c r="E676" s="27"/>
      <c r="F676" s="27"/>
      <c r="G676" s="27"/>
      <c r="H676" s="27"/>
      <c r="I676" s="27"/>
      <c r="J676" s="28"/>
    </row>
    <row r="677">
      <c r="A677" s="40"/>
      <c r="B677" s="26"/>
      <c r="C677" s="27"/>
      <c r="D677" s="27"/>
      <c r="E677" s="27"/>
      <c r="F677" s="27"/>
      <c r="G677" s="27"/>
      <c r="H677" s="27"/>
      <c r="I677" s="27"/>
      <c r="J677" s="28"/>
    </row>
    <row r="678">
      <c r="A678" s="40"/>
      <c r="B678" s="26"/>
      <c r="C678" s="27"/>
      <c r="D678" s="27"/>
      <c r="E678" s="27"/>
      <c r="F678" s="27"/>
      <c r="G678" s="27"/>
      <c r="H678" s="27"/>
      <c r="I678" s="27"/>
      <c r="J678" s="28"/>
    </row>
    <row r="679">
      <c r="A679" s="40"/>
      <c r="B679" s="26"/>
      <c r="C679" s="27"/>
      <c r="D679" s="27"/>
      <c r="E679" s="27"/>
      <c r="F679" s="27"/>
      <c r="G679" s="27"/>
      <c r="H679" s="27"/>
      <c r="I679" s="27"/>
      <c r="J679" s="28"/>
    </row>
    <row r="680">
      <c r="A680" s="40"/>
      <c r="B680" s="26"/>
      <c r="C680" s="27"/>
      <c r="D680" s="27"/>
      <c r="E680" s="27"/>
      <c r="F680" s="27"/>
      <c r="G680" s="27"/>
      <c r="H680" s="27"/>
      <c r="I680" s="27"/>
      <c r="J680" s="28"/>
    </row>
    <row r="681">
      <c r="A681" s="40"/>
      <c r="B681" s="26"/>
      <c r="C681" s="27"/>
      <c r="D681" s="27"/>
      <c r="E681" s="27"/>
      <c r="F681" s="27"/>
      <c r="G681" s="27"/>
      <c r="H681" s="27"/>
      <c r="I681" s="27"/>
      <c r="J681" s="28"/>
    </row>
    <row r="682">
      <c r="A682" s="40"/>
      <c r="B682" s="26"/>
      <c r="C682" s="27"/>
      <c r="D682" s="27"/>
      <c r="E682" s="27"/>
      <c r="F682" s="27"/>
      <c r="G682" s="27"/>
      <c r="H682" s="27"/>
      <c r="I682" s="27"/>
      <c r="J682" s="28"/>
    </row>
    <row r="683">
      <c r="A683" s="40"/>
      <c r="B683" s="26"/>
      <c r="C683" s="27"/>
      <c r="D683" s="27"/>
      <c r="E683" s="27"/>
      <c r="F683" s="27"/>
      <c r="G683" s="27"/>
      <c r="H683" s="27"/>
      <c r="I683" s="27"/>
      <c r="J683" s="28"/>
    </row>
    <row r="684">
      <c r="A684" s="40"/>
      <c r="B684" s="26"/>
      <c r="C684" s="27"/>
      <c r="D684" s="27"/>
      <c r="E684" s="27"/>
      <c r="F684" s="27"/>
      <c r="G684" s="27"/>
      <c r="H684" s="27"/>
      <c r="I684" s="27"/>
      <c r="J684" s="28"/>
    </row>
    <row r="685">
      <c r="A685" s="40"/>
      <c r="B685" s="26"/>
      <c r="C685" s="27"/>
      <c r="D685" s="27"/>
      <c r="E685" s="27"/>
      <c r="F685" s="27"/>
      <c r="G685" s="27"/>
      <c r="H685" s="27"/>
      <c r="I685" s="27"/>
      <c r="J685" s="28"/>
    </row>
    <row r="686">
      <c r="A686" s="40"/>
      <c r="B686" s="26"/>
      <c r="C686" s="27"/>
      <c r="D686" s="27"/>
      <c r="E686" s="27"/>
      <c r="F686" s="27"/>
      <c r="G686" s="27"/>
      <c r="H686" s="27"/>
      <c r="I686" s="27"/>
      <c r="J686" s="28"/>
    </row>
    <row r="687">
      <c r="A687" s="40"/>
      <c r="B687" s="26"/>
      <c r="C687" s="27"/>
      <c r="D687" s="27"/>
      <c r="E687" s="27"/>
      <c r="F687" s="27"/>
      <c r="G687" s="27"/>
      <c r="H687" s="27"/>
      <c r="I687" s="27"/>
      <c r="J687" s="28"/>
    </row>
    <row r="688">
      <c r="A688" s="40"/>
      <c r="B688" s="26"/>
      <c r="C688" s="27"/>
      <c r="D688" s="27"/>
      <c r="E688" s="27"/>
      <c r="F688" s="27"/>
      <c r="G688" s="27"/>
      <c r="H688" s="27"/>
      <c r="I688" s="27"/>
      <c r="J688" s="28"/>
    </row>
    <row r="689">
      <c r="A689" s="40"/>
      <c r="B689" s="26"/>
      <c r="C689" s="27"/>
      <c r="D689" s="27"/>
      <c r="E689" s="27"/>
      <c r="F689" s="27"/>
      <c r="G689" s="27"/>
      <c r="H689" s="27"/>
      <c r="I689" s="27"/>
      <c r="J689" s="28"/>
    </row>
    <row r="690">
      <c r="A690" s="40"/>
      <c r="B690" s="26"/>
      <c r="C690" s="27"/>
      <c r="D690" s="27"/>
      <c r="E690" s="27"/>
      <c r="F690" s="27"/>
      <c r="G690" s="27"/>
      <c r="H690" s="27"/>
      <c r="I690" s="27"/>
      <c r="J690" s="28"/>
    </row>
    <row r="691">
      <c r="A691" s="40"/>
      <c r="B691" s="26"/>
      <c r="C691" s="27"/>
      <c r="D691" s="27"/>
      <c r="E691" s="27"/>
      <c r="F691" s="27"/>
      <c r="G691" s="27"/>
      <c r="H691" s="27"/>
      <c r="I691" s="27"/>
      <c r="J691" s="28"/>
    </row>
    <row r="692">
      <c r="A692" s="40"/>
      <c r="B692" s="26"/>
      <c r="C692" s="27"/>
      <c r="D692" s="27"/>
      <c r="E692" s="27"/>
      <c r="F692" s="27"/>
      <c r="G692" s="27"/>
      <c r="H692" s="27"/>
      <c r="I692" s="27"/>
      <c r="J692" s="28"/>
    </row>
    <row r="693">
      <c r="A693" s="40"/>
      <c r="B693" s="26"/>
      <c r="C693" s="27"/>
      <c r="D693" s="27"/>
      <c r="E693" s="27"/>
      <c r="F693" s="27"/>
      <c r="G693" s="27"/>
      <c r="H693" s="27"/>
      <c r="I693" s="27"/>
      <c r="J693" s="28"/>
    </row>
    <row r="694">
      <c r="A694" s="40"/>
      <c r="B694" s="26"/>
      <c r="C694" s="27"/>
      <c r="D694" s="27"/>
      <c r="E694" s="27"/>
      <c r="F694" s="27"/>
      <c r="G694" s="27"/>
      <c r="H694" s="27"/>
      <c r="I694" s="27"/>
      <c r="J694" s="28"/>
    </row>
    <row r="695">
      <c r="A695" s="40"/>
      <c r="B695" s="26"/>
      <c r="C695" s="27"/>
      <c r="D695" s="27"/>
      <c r="E695" s="27"/>
      <c r="F695" s="27"/>
      <c r="G695" s="27"/>
      <c r="H695" s="27"/>
      <c r="I695" s="27"/>
      <c r="J695" s="28"/>
    </row>
    <row r="696">
      <c r="A696" s="40"/>
      <c r="B696" s="26"/>
      <c r="C696" s="27"/>
      <c r="D696" s="27"/>
      <c r="E696" s="27"/>
      <c r="F696" s="27"/>
      <c r="G696" s="27"/>
      <c r="H696" s="27"/>
      <c r="I696" s="27"/>
      <c r="J696" s="28"/>
    </row>
    <row r="697">
      <c r="A697" s="40"/>
      <c r="B697" s="26"/>
      <c r="C697" s="27"/>
      <c r="D697" s="27"/>
      <c r="E697" s="27"/>
      <c r="F697" s="27"/>
      <c r="G697" s="27"/>
      <c r="H697" s="27"/>
      <c r="I697" s="27"/>
      <c r="J697" s="28"/>
    </row>
    <row r="698">
      <c r="A698" s="40"/>
      <c r="B698" s="26"/>
      <c r="C698" s="27"/>
      <c r="D698" s="27"/>
      <c r="E698" s="27"/>
      <c r="F698" s="27"/>
      <c r="G698" s="27"/>
      <c r="H698" s="27"/>
      <c r="I698" s="27"/>
      <c r="J698" s="28"/>
    </row>
    <row r="699">
      <c r="A699" s="40"/>
      <c r="B699" s="26"/>
      <c r="C699" s="27"/>
      <c r="D699" s="27"/>
      <c r="E699" s="27"/>
      <c r="F699" s="27"/>
      <c r="G699" s="27"/>
      <c r="H699" s="27"/>
      <c r="I699" s="27"/>
      <c r="J699" s="28"/>
    </row>
    <row r="700">
      <c r="A700" s="40"/>
      <c r="B700" s="26"/>
      <c r="C700" s="27"/>
      <c r="D700" s="27"/>
      <c r="E700" s="27"/>
      <c r="F700" s="27"/>
      <c r="G700" s="27"/>
      <c r="H700" s="27"/>
      <c r="I700" s="27"/>
      <c r="J700" s="28"/>
    </row>
    <row r="701">
      <c r="A701" s="40"/>
      <c r="B701" s="26"/>
      <c r="C701" s="27"/>
      <c r="D701" s="27"/>
      <c r="E701" s="27"/>
      <c r="F701" s="27"/>
      <c r="G701" s="27"/>
      <c r="H701" s="27"/>
      <c r="I701" s="27"/>
      <c r="J701" s="28"/>
    </row>
    <row r="702">
      <c r="A702" s="40"/>
      <c r="B702" s="26"/>
      <c r="C702" s="27"/>
      <c r="D702" s="27"/>
      <c r="E702" s="27"/>
      <c r="F702" s="27"/>
      <c r="G702" s="27"/>
      <c r="H702" s="27"/>
      <c r="I702" s="27"/>
      <c r="J702" s="28"/>
    </row>
    <row r="703">
      <c r="A703" s="40"/>
      <c r="B703" s="26"/>
      <c r="C703" s="27"/>
      <c r="D703" s="27"/>
      <c r="E703" s="27"/>
      <c r="F703" s="27"/>
      <c r="G703" s="27"/>
      <c r="H703" s="27"/>
      <c r="I703" s="27"/>
      <c r="J703" s="28"/>
    </row>
    <row r="704">
      <c r="A704" s="40"/>
      <c r="B704" s="26"/>
      <c r="C704" s="27"/>
      <c r="D704" s="27"/>
      <c r="E704" s="27"/>
      <c r="F704" s="27"/>
      <c r="G704" s="27"/>
      <c r="H704" s="27"/>
      <c r="I704" s="27"/>
      <c r="J704" s="28"/>
    </row>
    <row r="705">
      <c r="A705" s="40"/>
      <c r="B705" s="26"/>
      <c r="C705" s="27"/>
      <c r="D705" s="27"/>
      <c r="E705" s="27"/>
      <c r="F705" s="27"/>
      <c r="G705" s="27"/>
      <c r="H705" s="27"/>
      <c r="I705" s="27"/>
      <c r="J705" s="28"/>
    </row>
    <row r="706">
      <c r="A706" s="40"/>
      <c r="B706" s="26"/>
      <c r="C706" s="27"/>
      <c r="D706" s="27"/>
      <c r="E706" s="27"/>
      <c r="F706" s="27"/>
      <c r="G706" s="27"/>
      <c r="H706" s="27"/>
      <c r="I706" s="27"/>
      <c r="J706" s="28"/>
    </row>
    <row r="707">
      <c r="A707" s="40"/>
      <c r="B707" s="26"/>
      <c r="C707" s="27"/>
      <c r="D707" s="27"/>
      <c r="E707" s="27"/>
      <c r="F707" s="27"/>
      <c r="G707" s="27"/>
      <c r="H707" s="27"/>
      <c r="I707" s="27"/>
      <c r="J707" s="28"/>
    </row>
    <row r="708">
      <c r="A708" s="40"/>
      <c r="B708" s="26"/>
      <c r="C708" s="27"/>
      <c r="D708" s="27"/>
      <c r="E708" s="27"/>
      <c r="F708" s="27"/>
      <c r="G708" s="27"/>
      <c r="H708" s="27"/>
      <c r="I708" s="27"/>
      <c r="J708" s="28"/>
    </row>
    <row r="709">
      <c r="A709" s="40"/>
      <c r="B709" s="26"/>
      <c r="C709" s="27"/>
      <c r="D709" s="27"/>
      <c r="E709" s="27"/>
      <c r="F709" s="27"/>
      <c r="G709" s="27"/>
      <c r="H709" s="27"/>
      <c r="I709" s="27"/>
      <c r="J709" s="28"/>
    </row>
    <row r="710">
      <c r="A710" s="40"/>
      <c r="B710" s="26"/>
      <c r="C710" s="27"/>
      <c r="D710" s="27"/>
      <c r="E710" s="27"/>
      <c r="F710" s="27"/>
      <c r="G710" s="27"/>
      <c r="H710" s="27"/>
      <c r="I710" s="27"/>
      <c r="J710" s="28"/>
    </row>
    <row r="711">
      <c r="A711" s="40"/>
      <c r="B711" s="26"/>
      <c r="C711" s="27"/>
      <c r="D711" s="27"/>
      <c r="E711" s="27"/>
      <c r="F711" s="27"/>
      <c r="G711" s="27"/>
      <c r="H711" s="27"/>
      <c r="I711" s="27"/>
      <c r="J711" s="28"/>
    </row>
    <row r="712">
      <c r="A712" s="40"/>
      <c r="B712" s="26"/>
      <c r="C712" s="27"/>
      <c r="D712" s="27"/>
      <c r="E712" s="27"/>
      <c r="F712" s="27"/>
      <c r="G712" s="27"/>
      <c r="H712" s="27"/>
      <c r="I712" s="27"/>
      <c r="J712" s="28"/>
    </row>
    <row r="713">
      <c r="A713" s="40"/>
      <c r="B713" s="26"/>
      <c r="C713" s="27"/>
      <c r="D713" s="27"/>
      <c r="E713" s="27"/>
      <c r="F713" s="27"/>
      <c r="G713" s="27"/>
      <c r="H713" s="27"/>
      <c r="I713" s="27"/>
      <c r="J713" s="28"/>
    </row>
    <row r="714">
      <c r="A714" s="40"/>
      <c r="B714" s="26"/>
      <c r="C714" s="27"/>
      <c r="D714" s="27"/>
      <c r="E714" s="27"/>
      <c r="F714" s="27"/>
      <c r="G714" s="27"/>
      <c r="H714" s="27"/>
      <c r="I714" s="27"/>
      <c r="J714" s="28"/>
    </row>
    <row r="715">
      <c r="A715" s="40"/>
      <c r="B715" s="26"/>
      <c r="C715" s="27"/>
      <c r="D715" s="27"/>
      <c r="E715" s="27"/>
      <c r="F715" s="27"/>
      <c r="G715" s="27"/>
      <c r="H715" s="27"/>
      <c r="I715" s="27"/>
      <c r="J715" s="28"/>
    </row>
    <row r="716">
      <c r="A716" s="40"/>
      <c r="B716" s="26"/>
      <c r="C716" s="27"/>
      <c r="D716" s="27"/>
      <c r="E716" s="27"/>
      <c r="F716" s="27"/>
      <c r="G716" s="27"/>
      <c r="H716" s="27"/>
      <c r="I716" s="27"/>
      <c r="J716" s="28"/>
    </row>
    <row r="717">
      <c r="A717" s="40"/>
      <c r="B717" s="26"/>
      <c r="C717" s="27"/>
      <c r="D717" s="27"/>
      <c r="E717" s="27"/>
      <c r="F717" s="27"/>
      <c r="G717" s="27"/>
      <c r="H717" s="27"/>
      <c r="I717" s="27"/>
      <c r="J717" s="28"/>
    </row>
    <row r="718">
      <c r="A718" s="40"/>
      <c r="B718" s="26"/>
      <c r="C718" s="27"/>
      <c r="D718" s="27"/>
      <c r="E718" s="27"/>
      <c r="F718" s="27"/>
      <c r="G718" s="27"/>
      <c r="H718" s="27"/>
      <c r="I718" s="27"/>
      <c r="J718" s="28"/>
    </row>
    <row r="719">
      <c r="A719" s="40"/>
      <c r="B719" s="26"/>
      <c r="C719" s="27"/>
      <c r="D719" s="27"/>
      <c r="E719" s="27"/>
      <c r="F719" s="27"/>
      <c r="G719" s="27"/>
      <c r="H719" s="27"/>
      <c r="I719" s="27"/>
      <c r="J719" s="28"/>
    </row>
    <row r="720">
      <c r="A720" s="40"/>
      <c r="B720" s="26"/>
      <c r="C720" s="27"/>
      <c r="D720" s="27"/>
      <c r="E720" s="27"/>
      <c r="F720" s="27"/>
      <c r="G720" s="27"/>
      <c r="H720" s="27"/>
      <c r="I720" s="27"/>
      <c r="J720" s="28"/>
    </row>
    <row r="721">
      <c r="A721" s="40"/>
      <c r="B721" s="26"/>
      <c r="C721" s="27"/>
      <c r="D721" s="27"/>
      <c r="E721" s="27"/>
      <c r="F721" s="27"/>
      <c r="G721" s="27"/>
      <c r="H721" s="27"/>
      <c r="I721" s="27"/>
      <c r="J721" s="28"/>
    </row>
    <row r="722">
      <c r="A722" s="40"/>
      <c r="B722" s="26"/>
      <c r="C722" s="27"/>
      <c r="D722" s="27"/>
      <c r="E722" s="27"/>
      <c r="F722" s="27"/>
      <c r="G722" s="27"/>
      <c r="H722" s="27"/>
      <c r="I722" s="27"/>
      <c r="J722" s="28"/>
    </row>
    <row r="723">
      <c r="A723" s="40"/>
      <c r="B723" s="26"/>
      <c r="C723" s="27"/>
      <c r="D723" s="27"/>
      <c r="E723" s="27"/>
      <c r="F723" s="27"/>
      <c r="G723" s="27"/>
      <c r="H723" s="27"/>
      <c r="I723" s="27"/>
      <c r="J723" s="28"/>
    </row>
    <row r="724">
      <c r="A724" s="40"/>
      <c r="B724" s="26"/>
      <c r="C724" s="27"/>
      <c r="D724" s="27"/>
      <c r="E724" s="27"/>
      <c r="F724" s="27"/>
      <c r="G724" s="27"/>
      <c r="H724" s="27"/>
      <c r="I724" s="27"/>
      <c r="J724" s="28"/>
    </row>
    <row r="725">
      <c r="A725" s="40"/>
      <c r="B725" s="26"/>
      <c r="C725" s="27"/>
      <c r="D725" s="27"/>
      <c r="E725" s="27"/>
      <c r="F725" s="27"/>
      <c r="G725" s="27"/>
      <c r="H725" s="27"/>
      <c r="I725" s="27"/>
      <c r="J725" s="28"/>
    </row>
    <row r="726">
      <c r="A726" s="40"/>
      <c r="B726" s="26"/>
      <c r="C726" s="27"/>
      <c r="D726" s="27"/>
      <c r="E726" s="27"/>
      <c r="F726" s="27"/>
      <c r="G726" s="27"/>
      <c r="H726" s="27"/>
      <c r="I726" s="27"/>
      <c r="J726" s="28"/>
    </row>
    <row r="727">
      <c r="A727" s="40"/>
      <c r="B727" s="26"/>
      <c r="C727" s="27"/>
      <c r="D727" s="27"/>
      <c r="E727" s="27"/>
      <c r="F727" s="27"/>
      <c r="G727" s="27"/>
      <c r="H727" s="27"/>
      <c r="I727" s="27"/>
      <c r="J727" s="28"/>
    </row>
    <row r="728">
      <c r="A728" s="40"/>
      <c r="B728" s="26"/>
      <c r="C728" s="27"/>
      <c r="D728" s="27"/>
      <c r="E728" s="27"/>
      <c r="F728" s="27"/>
      <c r="G728" s="27"/>
      <c r="H728" s="27"/>
      <c r="I728" s="27"/>
      <c r="J728" s="28"/>
    </row>
    <row r="729">
      <c r="A729" s="40"/>
      <c r="B729" s="26"/>
      <c r="C729" s="27"/>
      <c r="D729" s="27"/>
      <c r="E729" s="27"/>
      <c r="F729" s="27"/>
      <c r="G729" s="27"/>
      <c r="H729" s="27"/>
      <c r="I729" s="27"/>
      <c r="J729" s="28"/>
    </row>
    <row r="730">
      <c r="A730" s="40"/>
      <c r="B730" s="26"/>
      <c r="C730" s="27"/>
      <c r="D730" s="27"/>
      <c r="E730" s="27"/>
      <c r="F730" s="27"/>
      <c r="G730" s="27"/>
      <c r="H730" s="27"/>
      <c r="I730" s="27"/>
      <c r="J730" s="28"/>
    </row>
    <row r="731">
      <c r="A731" s="40"/>
      <c r="B731" s="26"/>
      <c r="C731" s="27"/>
      <c r="D731" s="27"/>
      <c r="E731" s="27"/>
      <c r="F731" s="27"/>
      <c r="G731" s="27"/>
      <c r="H731" s="27"/>
      <c r="I731" s="27"/>
      <c r="J731" s="28"/>
    </row>
    <row r="732">
      <c r="A732" s="40"/>
      <c r="B732" s="26"/>
      <c r="C732" s="27"/>
      <c r="D732" s="27"/>
      <c r="E732" s="27"/>
      <c r="F732" s="27"/>
      <c r="G732" s="27"/>
      <c r="H732" s="27"/>
      <c r="I732" s="27"/>
      <c r="J732" s="28"/>
    </row>
    <row r="733">
      <c r="A733" s="40"/>
      <c r="B733" s="26"/>
      <c r="C733" s="27"/>
      <c r="D733" s="27"/>
      <c r="E733" s="27"/>
      <c r="F733" s="27"/>
      <c r="G733" s="27"/>
      <c r="H733" s="27"/>
      <c r="I733" s="27"/>
      <c r="J733" s="28"/>
    </row>
    <row r="734">
      <c r="A734" s="40"/>
      <c r="B734" s="26"/>
      <c r="C734" s="27"/>
      <c r="D734" s="27"/>
      <c r="E734" s="27"/>
      <c r="F734" s="27"/>
      <c r="G734" s="27"/>
      <c r="H734" s="27"/>
      <c r="I734" s="27"/>
      <c r="J734" s="28"/>
    </row>
    <row r="735">
      <c r="A735" s="40"/>
      <c r="B735" s="26"/>
      <c r="C735" s="27"/>
      <c r="D735" s="27"/>
      <c r="E735" s="27"/>
      <c r="F735" s="27"/>
      <c r="G735" s="27"/>
      <c r="H735" s="27"/>
      <c r="I735" s="27"/>
      <c r="J735" s="28"/>
    </row>
    <row r="736">
      <c r="A736" s="40"/>
      <c r="B736" s="26"/>
      <c r="C736" s="27"/>
      <c r="D736" s="27"/>
      <c r="E736" s="27"/>
      <c r="F736" s="27"/>
      <c r="G736" s="27"/>
      <c r="H736" s="27"/>
      <c r="I736" s="27"/>
      <c r="J736" s="28"/>
    </row>
    <row r="737">
      <c r="A737" s="40"/>
      <c r="B737" s="26"/>
      <c r="C737" s="27"/>
      <c r="D737" s="27"/>
      <c r="E737" s="27"/>
      <c r="F737" s="27"/>
      <c r="G737" s="27"/>
      <c r="H737" s="27"/>
      <c r="I737" s="27"/>
      <c r="J737" s="28"/>
    </row>
    <row r="738">
      <c r="A738" s="40"/>
      <c r="B738" s="26"/>
      <c r="C738" s="27"/>
      <c r="D738" s="27"/>
      <c r="E738" s="27"/>
      <c r="F738" s="27"/>
      <c r="G738" s="27"/>
      <c r="H738" s="27"/>
      <c r="I738" s="27"/>
      <c r="J738" s="28"/>
    </row>
    <row r="739">
      <c r="A739" s="40"/>
      <c r="B739" s="26"/>
      <c r="C739" s="27"/>
      <c r="D739" s="27"/>
      <c r="E739" s="27"/>
      <c r="F739" s="27"/>
      <c r="G739" s="27"/>
      <c r="H739" s="27"/>
      <c r="I739" s="27"/>
      <c r="J739" s="28"/>
    </row>
    <row r="740">
      <c r="A740" s="40"/>
      <c r="B740" s="26"/>
      <c r="C740" s="27"/>
      <c r="D740" s="27"/>
      <c r="E740" s="27"/>
      <c r="F740" s="27"/>
      <c r="G740" s="27"/>
      <c r="H740" s="27"/>
      <c r="I740" s="27"/>
      <c r="J740" s="28"/>
    </row>
    <row r="741">
      <c r="A741" s="40"/>
      <c r="B741" s="26"/>
      <c r="C741" s="27"/>
      <c r="D741" s="27"/>
      <c r="E741" s="27"/>
      <c r="F741" s="27"/>
      <c r="G741" s="27"/>
      <c r="H741" s="27"/>
      <c r="I741" s="27"/>
      <c r="J741" s="28"/>
    </row>
    <row r="742">
      <c r="A742" s="40"/>
      <c r="B742" s="26"/>
      <c r="C742" s="27"/>
      <c r="D742" s="27"/>
      <c r="E742" s="27"/>
      <c r="F742" s="27"/>
      <c r="G742" s="27"/>
      <c r="H742" s="27"/>
      <c r="I742" s="27"/>
      <c r="J742" s="28"/>
    </row>
    <row r="743">
      <c r="A743" s="40"/>
      <c r="B743" s="26"/>
      <c r="C743" s="27"/>
      <c r="D743" s="27"/>
      <c r="E743" s="27"/>
      <c r="F743" s="27"/>
      <c r="G743" s="27"/>
      <c r="H743" s="27"/>
      <c r="I743" s="27"/>
      <c r="J743" s="28"/>
    </row>
    <row r="744">
      <c r="A744" s="40"/>
      <c r="B744" s="26"/>
      <c r="C744" s="27"/>
      <c r="D744" s="27"/>
      <c r="E744" s="27"/>
      <c r="F744" s="27"/>
      <c r="G744" s="27"/>
      <c r="H744" s="27"/>
      <c r="I744" s="27"/>
      <c r="J744" s="28"/>
    </row>
    <row r="745">
      <c r="A745" s="40"/>
      <c r="B745" s="26"/>
      <c r="C745" s="27"/>
      <c r="D745" s="27"/>
      <c r="E745" s="27"/>
      <c r="F745" s="27"/>
      <c r="G745" s="27"/>
      <c r="H745" s="27"/>
      <c r="I745" s="27"/>
      <c r="J745" s="28"/>
    </row>
    <row r="746">
      <c r="A746" s="40"/>
      <c r="B746" s="26"/>
      <c r="C746" s="27"/>
      <c r="D746" s="27"/>
      <c r="E746" s="27"/>
      <c r="F746" s="27"/>
      <c r="G746" s="27"/>
      <c r="H746" s="27"/>
      <c r="I746" s="27"/>
      <c r="J746" s="28"/>
    </row>
    <row r="747">
      <c r="A747" s="40"/>
      <c r="B747" s="26"/>
      <c r="C747" s="27"/>
      <c r="D747" s="27"/>
      <c r="E747" s="27"/>
      <c r="F747" s="27"/>
      <c r="G747" s="27"/>
      <c r="H747" s="27"/>
      <c r="I747" s="27"/>
      <c r="J747" s="28"/>
    </row>
    <row r="748">
      <c r="A748" s="40"/>
      <c r="B748" s="26"/>
      <c r="C748" s="27"/>
      <c r="D748" s="27"/>
      <c r="E748" s="27"/>
      <c r="F748" s="27"/>
      <c r="G748" s="27"/>
      <c r="H748" s="27"/>
      <c r="I748" s="27"/>
      <c r="J748" s="28"/>
    </row>
    <row r="749">
      <c r="A749" s="40"/>
      <c r="B749" s="26"/>
      <c r="C749" s="27"/>
      <c r="D749" s="27"/>
      <c r="E749" s="27"/>
      <c r="F749" s="27"/>
      <c r="G749" s="27"/>
      <c r="H749" s="27"/>
      <c r="I749" s="27"/>
      <c r="J749" s="28"/>
    </row>
    <row r="750">
      <c r="A750" s="40"/>
      <c r="B750" s="26"/>
      <c r="C750" s="27"/>
      <c r="D750" s="27"/>
      <c r="E750" s="27"/>
      <c r="F750" s="27"/>
      <c r="G750" s="27"/>
      <c r="H750" s="27"/>
      <c r="I750" s="27"/>
      <c r="J750" s="28"/>
    </row>
    <row r="751">
      <c r="A751" s="40"/>
      <c r="B751" s="26"/>
      <c r="C751" s="27"/>
      <c r="D751" s="27"/>
      <c r="E751" s="27"/>
      <c r="F751" s="27"/>
      <c r="G751" s="27"/>
      <c r="H751" s="27"/>
      <c r="I751" s="27"/>
      <c r="J751" s="28"/>
    </row>
    <row r="752">
      <c r="A752" s="40"/>
      <c r="B752" s="26"/>
      <c r="C752" s="27"/>
      <c r="D752" s="27"/>
      <c r="E752" s="27"/>
      <c r="F752" s="27"/>
      <c r="G752" s="27"/>
      <c r="H752" s="27"/>
      <c r="I752" s="27"/>
      <c r="J752" s="28"/>
    </row>
    <row r="753">
      <c r="A753" s="40"/>
      <c r="B753" s="26"/>
      <c r="C753" s="27"/>
      <c r="D753" s="27"/>
      <c r="E753" s="27"/>
      <c r="F753" s="27"/>
      <c r="G753" s="27"/>
      <c r="H753" s="27"/>
      <c r="I753" s="27"/>
      <c r="J753" s="28"/>
    </row>
    <row r="754">
      <c r="A754" s="40"/>
      <c r="B754" s="26"/>
      <c r="C754" s="27"/>
      <c r="D754" s="27"/>
      <c r="E754" s="27"/>
      <c r="F754" s="27"/>
      <c r="G754" s="27"/>
      <c r="H754" s="27"/>
      <c r="I754" s="27"/>
      <c r="J754" s="28"/>
    </row>
    <row r="755">
      <c r="A755" s="40"/>
      <c r="B755" s="26"/>
      <c r="C755" s="27"/>
      <c r="D755" s="27"/>
      <c r="E755" s="27"/>
      <c r="F755" s="27"/>
      <c r="G755" s="27"/>
      <c r="H755" s="27"/>
      <c r="I755" s="27"/>
      <c r="J755" s="28"/>
    </row>
    <row r="756">
      <c r="A756" s="40"/>
      <c r="B756" s="26"/>
      <c r="C756" s="27"/>
      <c r="D756" s="27"/>
      <c r="E756" s="27"/>
      <c r="F756" s="27"/>
      <c r="G756" s="27"/>
      <c r="H756" s="27"/>
      <c r="I756" s="27"/>
      <c r="J756" s="28"/>
    </row>
    <row r="757">
      <c r="A757" s="40"/>
      <c r="B757" s="26"/>
      <c r="C757" s="27"/>
      <c r="D757" s="27"/>
      <c r="E757" s="27"/>
      <c r="F757" s="27"/>
      <c r="G757" s="27"/>
      <c r="H757" s="27"/>
      <c r="I757" s="27"/>
      <c r="J757" s="28"/>
    </row>
    <row r="758">
      <c r="A758" s="40"/>
      <c r="B758" s="26"/>
      <c r="C758" s="27"/>
      <c r="D758" s="27"/>
      <c r="E758" s="27"/>
      <c r="F758" s="27"/>
      <c r="G758" s="27"/>
      <c r="H758" s="27"/>
      <c r="I758" s="27"/>
      <c r="J758" s="28"/>
    </row>
    <row r="759">
      <c r="A759" s="40"/>
      <c r="B759" s="26"/>
      <c r="C759" s="27"/>
      <c r="D759" s="27"/>
      <c r="E759" s="27"/>
      <c r="F759" s="27"/>
      <c r="G759" s="27"/>
      <c r="H759" s="27"/>
      <c r="I759" s="27"/>
      <c r="J759" s="28"/>
    </row>
    <row r="760">
      <c r="A760" s="40"/>
      <c r="B760" s="26"/>
      <c r="C760" s="27"/>
      <c r="D760" s="27"/>
      <c r="E760" s="27"/>
      <c r="F760" s="27"/>
      <c r="G760" s="27"/>
      <c r="H760" s="27"/>
      <c r="I760" s="27"/>
      <c r="J760" s="28"/>
    </row>
    <row r="761">
      <c r="A761" s="40"/>
      <c r="B761" s="26"/>
      <c r="C761" s="27"/>
      <c r="D761" s="27"/>
      <c r="E761" s="27"/>
      <c r="F761" s="27"/>
      <c r="G761" s="27"/>
      <c r="H761" s="27"/>
      <c r="I761" s="27"/>
      <c r="J761" s="28"/>
    </row>
    <row r="762">
      <c r="A762" s="40"/>
      <c r="B762" s="26"/>
      <c r="C762" s="27"/>
      <c r="D762" s="27"/>
      <c r="E762" s="27"/>
      <c r="F762" s="27"/>
      <c r="G762" s="27"/>
      <c r="H762" s="27"/>
      <c r="I762" s="27"/>
      <c r="J762" s="28"/>
    </row>
    <row r="763">
      <c r="A763" s="40"/>
      <c r="B763" s="26"/>
      <c r="C763" s="27"/>
      <c r="D763" s="27"/>
      <c r="E763" s="27"/>
      <c r="F763" s="27"/>
      <c r="G763" s="27"/>
      <c r="H763" s="27"/>
      <c r="I763" s="27"/>
      <c r="J763" s="28"/>
    </row>
    <row r="764">
      <c r="A764" s="40"/>
      <c r="B764" s="26"/>
      <c r="C764" s="27"/>
      <c r="D764" s="27"/>
      <c r="E764" s="27"/>
      <c r="F764" s="27"/>
      <c r="G764" s="27"/>
      <c r="H764" s="27"/>
      <c r="I764" s="27"/>
      <c r="J764" s="28"/>
    </row>
    <row r="765">
      <c r="A765" s="40"/>
      <c r="B765" s="26"/>
      <c r="C765" s="27"/>
      <c r="D765" s="27"/>
      <c r="E765" s="27"/>
      <c r="F765" s="27"/>
      <c r="G765" s="27"/>
      <c r="H765" s="27"/>
      <c r="I765" s="27"/>
      <c r="J765" s="28"/>
    </row>
    <row r="766">
      <c r="A766" s="40"/>
      <c r="B766" s="26"/>
      <c r="C766" s="27"/>
      <c r="D766" s="27"/>
      <c r="E766" s="27"/>
      <c r="F766" s="27"/>
      <c r="G766" s="27"/>
      <c r="H766" s="27"/>
      <c r="I766" s="27"/>
      <c r="J766" s="28"/>
    </row>
    <row r="767">
      <c r="A767" s="40"/>
      <c r="B767" s="26"/>
      <c r="C767" s="27"/>
      <c r="D767" s="27"/>
      <c r="E767" s="27"/>
      <c r="F767" s="27"/>
      <c r="G767" s="27"/>
      <c r="H767" s="27"/>
      <c r="I767" s="27"/>
      <c r="J767" s="28"/>
    </row>
    <row r="768">
      <c r="A768" s="40"/>
      <c r="B768" s="26"/>
      <c r="C768" s="27"/>
      <c r="D768" s="27"/>
      <c r="E768" s="27"/>
      <c r="F768" s="27"/>
      <c r="G768" s="27"/>
      <c r="H768" s="27"/>
      <c r="I768" s="27"/>
      <c r="J768" s="28"/>
    </row>
    <row r="769">
      <c r="A769" s="40"/>
      <c r="B769" s="26"/>
      <c r="C769" s="27"/>
      <c r="D769" s="27"/>
      <c r="E769" s="27"/>
      <c r="F769" s="27"/>
      <c r="G769" s="27"/>
      <c r="H769" s="27"/>
      <c r="I769" s="27"/>
      <c r="J769" s="28"/>
    </row>
    <row r="770">
      <c r="A770" s="40"/>
      <c r="B770" s="26"/>
      <c r="C770" s="27"/>
      <c r="D770" s="27"/>
      <c r="E770" s="27"/>
      <c r="F770" s="27"/>
      <c r="G770" s="27"/>
      <c r="H770" s="27"/>
      <c r="I770" s="27"/>
      <c r="J770" s="28"/>
    </row>
    <row r="771">
      <c r="A771" s="40"/>
      <c r="B771" s="26"/>
      <c r="C771" s="27"/>
      <c r="D771" s="27"/>
      <c r="E771" s="27"/>
      <c r="F771" s="27"/>
      <c r="G771" s="27"/>
      <c r="H771" s="27"/>
      <c r="I771" s="27"/>
      <c r="J771" s="28"/>
    </row>
    <row r="772">
      <c r="A772" s="40"/>
      <c r="B772" s="26"/>
      <c r="C772" s="27"/>
      <c r="D772" s="27"/>
      <c r="E772" s="27"/>
      <c r="F772" s="27"/>
      <c r="G772" s="27"/>
      <c r="H772" s="27"/>
      <c r="I772" s="27"/>
      <c r="J772" s="28"/>
    </row>
    <row r="773">
      <c r="A773" s="40"/>
      <c r="B773" s="26"/>
      <c r="C773" s="27"/>
      <c r="D773" s="27"/>
      <c r="E773" s="27"/>
      <c r="F773" s="27"/>
      <c r="G773" s="27"/>
      <c r="H773" s="27"/>
      <c r="I773" s="27"/>
      <c r="J773" s="28"/>
    </row>
    <row r="774">
      <c r="A774" s="40"/>
      <c r="B774" s="26"/>
      <c r="C774" s="27"/>
      <c r="D774" s="27"/>
      <c r="E774" s="27"/>
      <c r="F774" s="27"/>
      <c r="G774" s="27"/>
      <c r="H774" s="27"/>
      <c r="I774" s="27"/>
      <c r="J774" s="28"/>
    </row>
    <row r="775">
      <c r="A775" s="40"/>
      <c r="B775" s="26"/>
      <c r="C775" s="27"/>
      <c r="D775" s="27"/>
      <c r="E775" s="27"/>
      <c r="F775" s="27"/>
      <c r="G775" s="27"/>
      <c r="H775" s="27"/>
      <c r="I775" s="27"/>
      <c r="J775" s="28"/>
    </row>
    <row r="776">
      <c r="A776" s="40"/>
      <c r="B776" s="26"/>
      <c r="C776" s="27"/>
      <c r="D776" s="27"/>
      <c r="E776" s="27"/>
      <c r="F776" s="27"/>
      <c r="G776" s="27"/>
      <c r="H776" s="27"/>
      <c r="I776" s="27"/>
      <c r="J776" s="28"/>
    </row>
    <row r="777">
      <c r="A777" s="40"/>
      <c r="B777" s="26"/>
      <c r="C777" s="27"/>
      <c r="D777" s="27"/>
      <c r="E777" s="27"/>
      <c r="F777" s="27"/>
      <c r="G777" s="27"/>
      <c r="H777" s="27"/>
      <c r="I777" s="27"/>
      <c r="J777" s="28"/>
    </row>
    <row r="778">
      <c r="A778" s="40"/>
      <c r="B778" s="26"/>
      <c r="C778" s="27"/>
      <c r="D778" s="27"/>
      <c r="E778" s="27"/>
      <c r="F778" s="27"/>
      <c r="G778" s="27"/>
      <c r="H778" s="27"/>
      <c r="I778" s="27"/>
      <c r="J778" s="28"/>
    </row>
    <row r="779">
      <c r="A779" s="40"/>
      <c r="B779" s="26"/>
      <c r="C779" s="27"/>
      <c r="D779" s="27"/>
      <c r="E779" s="27"/>
      <c r="F779" s="27"/>
      <c r="G779" s="27"/>
      <c r="H779" s="27"/>
      <c r="I779" s="27"/>
      <c r="J779" s="28"/>
    </row>
    <row r="780">
      <c r="A780" s="40"/>
      <c r="B780" s="26"/>
      <c r="C780" s="27"/>
      <c r="D780" s="27"/>
      <c r="E780" s="27"/>
      <c r="F780" s="27"/>
      <c r="G780" s="27"/>
      <c r="H780" s="27"/>
      <c r="I780" s="27"/>
      <c r="J780" s="28"/>
    </row>
    <row r="781">
      <c r="A781" s="40"/>
      <c r="B781" s="26"/>
      <c r="C781" s="27"/>
      <c r="D781" s="27"/>
      <c r="E781" s="27"/>
      <c r="F781" s="27"/>
      <c r="G781" s="27"/>
      <c r="H781" s="27"/>
      <c r="I781" s="27"/>
      <c r="J781" s="28"/>
    </row>
    <row r="782">
      <c r="A782" s="40"/>
      <c r="B782" s="26"/>
      <c r="C782" s="27"/>
      <c r="D782" s="27"/>
      <c r="E782" s="27"/>
      <c r="F782" s="27"/>
      <c r="G782" s="27"/>
      <c r="H782" s="27"/>
      <c r="I782" s="27"/>
      <c r="J782" s="28"/>
    </row>
    <row r="783">
      <c r="A783" s="40"/>
      <c r="B783" s="26"/>
      <c r="C783" s="27"/>
      <c r="D783" s="27"/>
      <c r="E783" s="27"/>
      <c r="F783" s="27"/>
      <c r="G783" s="27"/>
      <c r="H783" s="27"/>
      <c r="I783" s="27"/>
      <c r="J783" s="28"/>
    </row>
    <row r="784">
      <c r="A784" s="40"/>
      <c r="B784" s="26"/>
      <c r="C784" s="27"/>
      <c r="D784" s="27"/>
      <c r="E784" s="27"/>
      <c r="F784" s="27"/>
      <c r="G784" s="27"/>
      <c r="H784" s="27"/>
      <c r="I784" s="27"/>
      <c r="J784" s="28"/>
    </row>
    <row r="785">
      <c r="A785" s="40"/>
      <c r="B785" s="26"/>
      <c r="C785" s="27"/>
      <c r="D785" s="27"/>
      <c r="E785" s="27"/>
      <c r="F785" s="27"/>
      <c r="G785" s="27"/>
      <c r="H785" s="27"/>
      <c r="I785" s="27"/>
      <c r="J785" s="28"/>
    </row>
    <row r="786">
      <c r="A786" s="40"/>
      <c r="B786" s="26"/>
      <c r="C786" s="27"/>
      <c r="D786" s="27"/>
      <c r="E786" s="27"/>
      <c r="F786" s="27"/>
      <c r="G786" s="27"/>
      <c r="H786" s="27"/>
      <c r="I786" s="27"/>
      <c r="J786" s="28"/>
    </row>
    <row r="787">
      <c r="A787" s="40"/>
      <c r="B787" s="26"/>
      <c r="C787" s="27"/>
      <c r="D787" s="27"/>
      <c r="E787" s="27"/>
      <c r="F787" s="27"/>
      <c r="G787" s="27"/>
      <c r="H787" s="27"/>
      <c r="I787" s="27"/>
      <c r="J787" s="28"/>
    </row>
    <row r="788">
      <c r="A788" s="40"/>
      <c r="B788" s="26"/>
      <c r="C788" s="27"/>
      <c r="D788" s="27"/>
      <c r="E788" s="27"/>
      <c r="F788" s="27"/>
      <c r="G788" s="27"/>
      <c r="H788" s="27"/>
      <c r="I788" s="27"/>
      <c r="J788" s="28"/>
    </row>
    <row r="789">
      <c r="A789" s="40"/>
      <c r="B789" s="26"/>
      <c r="C789" s="27"/>
      <c r="D789" s="27"/>
      <c r="E789" s="27"/>
      <c r="F789" s="27"/>
      <c r="G789" s="27"/>
      <c r="H789" s="27"/>
      <c r="I789" s="27"/>
      <c r="J789" s="28"/>
    </row>
    <row r="790">
      <c r="A790" s="40"/>
      <c r="B790" s="26"/>
      <c r="C790" s="27"/>
      <c r="D790" s="27"/>
      <c r="E790" s="27"/>
      <c r="F790" s="27"/>
      <c r="G790" s="27"/>
      <c r="H790" s="27"/>
      <c r="I790" s="27"/>
      <c r="J790" s="28"/>
    </row>
    <row r="791">
      <c r="A791" s="40"/>
      <c r="B791" s="26"/>
      <c r="C791" s="27"/>
      <c r="D791" s="27"/>
      <c r="E791" s="27"/>
      <c r="F791" s="27"/>
      <c r="G791" s="27"/>
      <c r="H791" s="27"/>
      <c r="I791" s="27"/>
      <c r="J791" s="28"/>
    </row>
    <row r="792">
      <c r="A792" s="40"/>
      <c r="B792" s="26"/>
      <c r="C792" s="27"/>
      <c r="D792" s="27"/>
      <c r="E792" s="27"/>
      <c r="F792" s="27"/>
      <c r="G792" s="27"/>
      <c r="H792" s="27"/>
      <c r="I792" s="27"/>
      <c r="J792" s="28"/>
    </row>
    <row r="793">
      <c r="A793" s="40"/>
      <c r="B793" s="26"/>
      <c r="C793" s="27"/>
      <c r="D793" s="27"/>
      <c r="E793" s="27"/>
      <c r="F793" s="27"/>
      <c r="G793" s="27"/>
      <c r="H793" s="27"/>
      <c r="I793" s="27"/>
      <c r="J793" s="28"/>
    </row>
    <row r="794">
      <c r="A794" s="40"/>
      <c r="B794" s="26"/>
      <c r="C794" s="27"/>
      <c r="D794" s="27"/>
      <c r="E794" s="27"/>
      <c r="F794" s="27"/>
      <c r="G794" s="27"/>
      <c r="H794" s="27"/>
      <c r="I794" s="27"/>
      <c r="J794" s="28"/>
    </row>
    <row r="795">
      <c r="A795" s="40"/>
      <c r="B795" s="26"/>
      <c r="C795" s="27"/>
      <c r="D795" s="27"/>
      <c r="E795" s="27"/>
      <c r="F795" s="27"/>
      <c r="G795" s="27"/>
      <c r="H795" s="27"/>
      <c r="I795" s="27"/>
      <c r="J795" s="28"/>
    </row>
    <row r="796">
      <c r="A796" s="40"/>
      <c r="B796" s="26"/>
      <c r="C796" s="27"/>
      <c r="D796" s="27"/>
      <c r="E796" s="27"/>
      <c r="F796" s="27"/>
      <c r="G796" s="27"/>
      <c r="H796" s="27"/>
      <c r="I796" s="27"/>
      <c r="J796" s="28"/>
    </row>
    <row r="797">
      <c r="A797" s="40"/>
      <c r="B797" s="26"/>
      <c r="C797" s="27"/>
      <c r="D797" s="27"/>
      <c r="E797" s="27"/>
      <c r="F797" s="27"/>
      <c r="G797" s="27"/>
      <c r="H797" s="27"/>
      <c r="I797" s="27"/>
      <c r="J797" s="28"/>
    </row>
    <row r="798">
      <c r="A798" s="40"/>
      <c r="B798" s="26"/>
      <c r="C798" s="27"/>
      <c r="D798" s="27"/>
      <c r="E798" s="27"/>
      <c r="F798" s="27"/>
      <c r="G798" s="27"/>
      <c r="H798" s="27"/>
      <c r="I798" s="27"/>
      <c r="J798" s="28"/>
    </row>
    <row r="799">
      <c r="A799" s="40"/>
      <c r="B799" s="26"/>
      <c r="C799" s="27"/>
      <c r="D799" s="27"/>
      <c r="E799" s="27"/>
      <c r="F799" s="27"/>
      <c r="G799" s="27"/>
      <c r="H799" s="27"/>
      <c r="I799" s="27"/>
      <c r="J799" s="28"/>
    </row>
    <row r="800">
      <c r="A800" s="40"/>
      <c r="B800" s="26"/>
      <c r="C800" s="27"/>
      <c r="D800" s="27"/>
      <c r="E800" s="27"/>
      <c r="F800" s="27"/>
      <c r="G800" s="27"/>
      <c r="H800" s="27"/>
      <c r="I800" s="27"/>
      <c r="J800" s="28"/>
    </row>
    <row r="801">
      <c r="A801" s="40"/>
      <c r="B801" s="26"/>
      <c r="C801" s="27"/>
      <c r="D801" s="27"/>
      <c r="E801" s="27"/>
      <c r="F801" s="27"/>
      <c r="G801" s="27"/>
      <c r="H801" s="27"/>
      <c r="I801" s="27"/>
      <c r="J801" s="28"/>
    </row>
    <row r="802">
      <c r="A802" s="40"/>
      <c r="B802" s="26"/>
      <c r="C802" s="27"/>
      <c r="D802" s="27"/>
      <c r="E802" s="27"/>
      <c r="F802" s="27"/>
      <c r="G802" s="27"/>
      <c r="H802" s="27"/>
      <c r="I802" s="27"/>
      <c r="J802" s="28"/>
    </row>
    <row r="803">
      <c r="A803" s="40"/>
      <c r="B803" s="26"/>
      <c r="C803" s="27"/>
      <c r="D803" s="27"/>
      <c r="E803" s="27"/>
      <c r="F803" s="27"/>
      <c r="G803" s="27"/>
      <c r="H803" s="27"/>
      <c r="I803" s="27"/>
      <c r="J803" s="28"/>
    </row>
    <row r="804">
      <c r="A804" s="40"/>
      <c r="B804" s="26"/>
      <c r="C804" s="27"/>
      <c r="D804" s="27"/>
      <c r="E804" s="27"/>
      <c r="F804" s="27"/>
      <c r="G804" s="27"/>
      <c r="H804" s="27"/>
      <c r="I804" s="27"/>
      <c r="J804" s="28"/>
    </row>
    <row r="805">
      <c r="A805" s="40"/>
      <c r="B805" s="26"/>
      <c r="C805" s="27"/>
      <c r="D805" s="27"/>
      <c r="E805" s="27"/>
      <c r="F805" s="27"/>
      <c r="G805" s="27"/>
      <c r="H805" s="27"/>
      <c r="I805" s="27"/>
      <c r="J805" s="28"/>
    </row>
    <row r="806">
      <c r="A806" s="40"/>
      <c r="B806" s="26"/>
      <c r="C806" s="27"/>
      <c r="D806" s="27"/>
      <c r="E806" s="27"/>
      <c r="F806" s="27"/>
      <c r="G806" s="27"/>
      <c r="H806" s="27"/>
      <c r="I806" s="27"/>
      <c r="J806" s="28"/>
    </row>
    <row r="807">
      <c r="A807" s="40"/>
      <c r="B807" s="26"/>
      <c r="C807" s="27"/>
      <c r="D807" s="27"/>
      <c r="E807" s="27"/>
      <c r="F807" s="27"/>
      <c r="G807" s="27"/>
      <c r="H807" s="27"/>
      <c r="I807" s="27"/>
      <c r="J807" s="28"/>
    </row>
    <row r="808">
      <c r="A808" s="40"/>
      <c r="B808" s="26"/>
      <c r="C808" s="27"/>
      <c r="D808" s="27"/>
      <c r="E808" s="27"/>
      <c r="F808" s="27"/>
      <c r="G808" s="27"/>
      <c r="H808" s="27"/>
      <c r="I808" s="27"/>
      <c r="J808" s="28"/>
    </row>
    <row r="809">
      <c r="A809" s="40"/>
      <c r="B809" s="26"/>
      <c r="C809" s="27"/>
      <c r="D809" s="27"/>
      <c r="E809" s="27"/>
      <c r="F809" s="27"/>
      <c r="G809" s="27"/>
      <c r="H809" s="27"/>
      <c r="I809" s="27"/>
      <c r="J809" s="28"/>
    </row>
    <row r="810">
      <c r="A810" s="40"/>
      <c r="B810" s="26"/>
      <c r="C810" s="27"/>
      <c r="D810" s="27"/>
      <c r="E810" s="27"/>
      <c r="F810" s="27"/>
      <c r="G810" s="27"/>
      <c r="H810" s="27"/>
      <c r="I810" s="27"/>
      <c r="J810" s="28"/>
    </row>
    <row r="811">
      <c r="A811" s="40"/>
      <c r="B811" s="26"/>
      <c r="C811" s="27"/>
      <c r="D811" s="27"/>
      <c r="E811" s="27"/>
      <c r="F811" s="27"/>
      <c r="G811" s="27"/>
      <c r="H811" s="27"/>
      <c r="I811" s="27"/>
      <c r="J811" s="28"/>
    </row>
    <row r="812">
      <c r="A812" s="40"/>
      <c r="B812" s="26"/>
      <c r="C812" s="27"/>
      <c r="D812" s="27"/>
      <c r="E812" s="27"/>
      <c r="F812" s="27"/>
      <c r="G812" s="27"/>
      <c r="H812" s="27"/>
      <c r="I812" s="27"/>
      <c r="J812" s="28"/>
    </row>
    <row r="813">
      <c r="A813" s="40"/>
      <c r="B813" s="26"/>
      <c r="C813" s="27"/>
      <c r="D813" s="27"/>
      <c r="E813" s="27"/>
      <c r="F813" s="27"/>
      <c r="G813" s="27"/>
      <c r="H813" s="27"/>
      <c r="I813" s="27"/>
      <c r="J813" s="28"/>
    </row>
    <row r="814">
      <c r="A814" s="40"/>
      <c r="B814" s="26"/>
      <c r="C814" s="27"/>
      <c r="D814" s="27"/>
      <c r="E814" s="27"/>
      <c r="F814" s="27"/>
      <c r="G814" s="27"/>
      <c r="H814" s="27"/>
      <c r="I814" s="27"/>
      <c r="J814" s="28"/>
    </row>
    <row r="815">
      <c r="A815" s="40"/>
      <c r="B815" s="26"/>
      <c r="C815" s="27"/>
      <c r="D815" s="27"/>
      <c r="E815" s="27"/>
      <c r="F815" s="27"/>
      <c r="G815" s="27"/>
      <c r="H815" s="27"/>
      <c r="I815" s="27"/>
      <c r="J815" s="28"/>
    </row>
    <row r="816">
      <c r="A816" s="40"/>
      <c r="B816" s="26"/>
      <c r="C816" s="27"/>
      <c r="D816" s="27"/>
      <c r="E816" s="27"/>
      <c r="F816" s="27"/>
      <c r="G816" s="27"/>
      <c r="H816" s="27"/>
      <c r="I816" s="27"/>
      <c r="J816" s="28"/>
    </row>
    <row r="817">
      <c r="A817" s="40"/>
      <c r="B817" s="26"/>
      <c r="C817" s="27"/>
      <c r="D817" s="27"/>
      <c r="E817" s="27"/>
      <c r="F817" s="27"/>
      <c r="G817" s="27"/>
      <c r="H817" s="27"/>
      <c r="I817" s="27"/>
      <c r="J817" s="28"/>
    </row>
    <row r="818">
      <c r="A818" s="40"/>
      <c r="B818" s="26"/>
      <c r="C818" s="27"/>
      <c r="D818" s="27"/>
      <c r="E818" s="27"/>
      <c r="F818" s="27"/>
      <c r="G818" s="27"/>
      <c r="H818" s="27"/>
      <c r="I818" s="27"/>
      <c r="J818" s="28"/>
    </row>
    <row r="819">
      <c r="A819" s="40"/>
      <c r="B819" s="26"/>
      <c r="C819" s="27"/>
      <c r="D819" s="27"/>
      <c r="E819" s="27"/>
      <c r="F819" s="27"/>
      <c r="G819" s="27"/>
      <c r="H819" s="27"/>
      <c r="I819" s="27"/>
      <c r="J819" s="28"/>
    </row>
    <row r="820">
      <c r="A820" s="40"/>
      <c r="B820" s="26"/>
      <c r="C820" s="27"/>
      <c r="D820" s="27"/>
      <c r="E820" s="27"/>
      <c r="F820" s="27"/>
      <c r="G820" s="27"/>
      <c r="H820" s="27"/>
      <c r="I820" s="27"/>
      <c r="J820" s="28"/>
    </row>
    <row r="821">
      <c r="A821" s="40"/>
      <c r="B821" s="26"/>
      <c r="C821" s="27"/>
      <c r="D821" s="27"/>
      <c r="E821" s="27"/>
      <c r="F821" s="27"/>
      <c r="G821" s="27"/>
      <c r="H821" s="27"/>
      <c r="I821" s="27"/>
      <c r="J821" s="28"/>
    </row>
    <row r="822">
      <c r="A822" s="40"/>
      <c r="B822" s="26"/>
      <c r="C822" s="27"/>
      <c r="D822" s="27"/>
      <c r="E822" s="27"/>
      <c r="F822" s="27"/>
      <c r="G822" s="27"/>
      <c r="H822" s="27"/>
      <c r="I822" s="27"/>
      <c r="J822" s="28"/>
    </row>
    <row r="823">
      <c r="A823" s="40"/>
      <c r="B823" s="26"/>
      <c r="C823" s="27"/>
      <c r="D823" s="27"/>
      <c r="E823" s="27"/>
      <c r="F823" s="27"/>
      <c r="G823" s="27"/>
      <c r="H823" s="27"/>
      <c r="I823" s="27"/>
      <c r="J823" s="28"/>
    </row>
    <row r="824">
      <c r="A824" s="40"/>
      <c r="B824" s="26"/>
      <c r="C824" s="27"/>
      <c r="D824" s="27"/>
      <c r="E824" s="27"/>
      <c r="F824" s="27"/>
      <c r="G824" s="27"/>
      <c r="H824" s="27"/>
      <c r="I824" s="27"/>
      <c r="J824" s="28"/>
    </row>
    <row r="825">
      <c r="A825" s="40"/>
      <c r="B825" s="26"/>
      <c r="C825" s="27"/>
      <c r="D825" s="27"/>
      <c r="E825" s="27"/>
      <c r="F825" s="27"/>
      <c r="G825" s="27"/>
      <c r="H825" s="27"/>
      <c r="I825" s="27"/>
      <c r="J825" s="28"/>
    </row>
    <row r="826">
      <c r="A826" s="40"/>
      <c r="B826" s="26"/>
      <c r="C826" s="27"/>
      <c r="D826" s="27"/>
      <c r="E826" s="27"/>
      <c r="F826" s="27"/>
      <c r="G826" s="27"/>
      <c r="H826" s="27"/>
      <c r="I826" s="27"/>
      <c r="J826" s="28"/>
    </row>
    <row r="827">
      <c r="A827" s="40"/>
      <c r="B827" s="26"/>
      <c r="C827" s="27"/>
      <c r="D827" s="27"/>
      <c r="E827" s="27"/>
      <c r="F827" s="27"/>
      <c r="G827" s="27"/>
      <c r="H827" s="27"/>
      <c r="I827" s="27"/>
      <c r="J827" s="28"/>
    </row>
    <row r="828">
      <c r="A828" s="40"/>
      <c r="B828" s="26"/>
      <c r="C828" s="27"/>
      <c r="D828" s="27"/>
      <c r="E828" s="27"/>
      <c r="F828" s="27"/>
      <c r="G828" s="27"/>
      <c r="H828" s="27"/>
      <c r="I828" s="27"/>
      <c r="J828" s="28"/>
    </row>
    <row r="829">
      <c r="A829" s="40"/>
      <c r="B829" s="26"/>
      <c r="C829" s="27"/>
      <c r="D829" s="27"/>
      <c r="E829" s="27"/>
      <c r="F829" s="27"/>
      <c r="G829" s="27"/>
      <c r="H829" s="27"/>
      <c r="I829" s="27"/>
      <c r="J829" s="28"/>
    </row>
    <row r="830">
      <c r="A830" s="40"/>
      <c r="B830" s="26"/>
      <c r="C830" s="27"/>
      <c r="D830" s="27"/>
      <c r="E830" s="27"/>
      <c r="F830" s="27"/>
      <c r="G830" s="27"/>
      <c r="H830" s="27"/>
      <c r="I830" s="27"/>
      <c r="J830" s="28"/>
    </row>
    <row r="831">
      <c r="A831" s="40"/>
      <c r="B831" s="26"/>
      <c r="C831" s="27"/>
      <c r="D831" s="27"/>
      <c r="E831" s="27"/>
      <c r="F831" s="27"/>
      <c r="G831" s="27"/>
      <c r="H831" s="27"/>
      <c r="I831" s="27"/>
      <c r="J831" s="28"/>
    </row>
    <row r="832">
      <c r="A832" s="40"/>
      <c r="B832" s="26"/>
      <c r="C832" s="27"/>
      <c r="D832" s="27"/>
      <c r="E832" s="27"/>
      <c r="F832" s="27"/>
      <c r="G832" s="27"/>
      <c r="H832" s="27"/>
      <c r="I832" s="27"/>
      <c r="J832" s="28"/>
    </row>
    <row r="833">
      <c r="A833" s="40"/>
      <c r="B833" s="26"/>
      <c r="C833" s="27"/>
      <c r="D833" s="27"/>
      <c r="E833" s="27"/>
      <c r="F833" s="27"/>
      <c r="G833" s="27"/>
      <c r="H833" s="27"/>
      <c r="I833" s="27"/>
      <c r="J833" s="28"/>
    </row>
    <row r="834">
      <c r="A834" s="40"/>
      <c r="B834" s="26"/>
      <c r="C834" s="27"/>
      <c r="D834" s="27"/>
      <c r="E834" s="27"/>
      <c r="F834" s="27"/>
      <c r="G834" s="27"/>
      <c r="H834" s="27"/>
      <c r="I834" s="27"/>
      <c r="J834" s="28"/>
    </row>
    <row r="835">
      <c r="A835" s="40"/>
      <c r="B835" s="26"/>
      <c r="C835" s="27"/>
      <c r="D835" s="27"/>
      <c r="E835" s="27"/>
      <c r="F835" s="27"/>
      <c r="G835" s="27"/>
      <c r="H835" s="27"/>
      <c r="I835" s="27"/>
      <c r="J835" s="28"/>
    </row>
    <row r="836">
      <c r="A836" s="40"/>
      <c r="B836" s="26"/>
      <c r="C836" s="27"/>
      <c r="D836" s="27"/>
      <c r="E836" s="27"/>
      <c r="F836" s="27"/>
      <c r="G836" s="27"/>
      <c r="H836" s="27"/>
      <c r="I836" s="27"/>
      <c r="J836" s="28"/>
    </row>
    <row r="837">
      <c r="A837" s="40"/>
      <c r="B837" s="26"/>
      <c r="C837" s="27"/>
      <c r="D837" s="27"/>
      <c r="E837" s="27"/>
      <c r="F837" s="27"/>
      <c r="G837" s="27"/>
      <c r="H837" s="27"/>
      <c r="I837" s="27"/>
      <c r="J837" s="28"/>
    </row>
    <row r="838">
      <c r="A838" s="40"/>
      <c r="B838" s="26"/>
      <c r="C838" s="27"/>
      <c r="D838" s="27"/>
      <c r="E838" s="27"/>
      <c r="F838" s="27"/>
      <c r="G838" s="27"/>
      <c r="H838" s="27"/>
      <c r="I838" s="27"/>
      <c r="J838" s="28"/>
    </row>
    <row r="839">
      <c r="A839" s="40"/>
      <c r="B839" s="26"/>
      <c r="C839" s="27"/>
      <c r="D839" s="27"/>
      <c r="E839" s="27"/>
      <c r="F839" s="27"/>
      <c r="G839" s="27"/>
      <c r="H839" s="27"/>
      <c r="I839" s="27"/>
      <c r="J839" s="28"/>
    </row>
    <row r="840">
      <c r="A840" s="40"/>
      <c r="B840" s="26"/>
      <c r="C840" s="27"/>
      <c r="D840" s="27"/>
      <c r="E840" s="27"/>
      <c r="F840" s="27"/>
      <c r="G840" s="27"/>
      <c r="H840" s="27"/>
      <c r="I840" s="27"/>
      <c r="J840" s="28"/>
    </row>
    <row r="841">
      <c r="A841" s="40"/>
      <c r="B841" s="26"/>
      <c r="C841" s="27"/>
      <c r="D841" s="27"/>
      <c r="E841" s="27"/>
      <c r="F841" s="27"/>
      <c r="G841" s="27"/>
      <c r="H841" s="27"/>
      <c r="I841" s="27"/>
      <c r="J841" s="28"/>
    </row>
    <row r="842">
      <c r="A842" s="40"/>
      <c r="B842" s="26"/>
      <c r="C842" s="27"/>
      <c r="D842" s="27"/>
      <c r="E842" s="27"/>
      <c r="F842" s="27"/>
      <c r="G842" s="27"/>
      <c r="H842" s="27"/>
      <c r="I842" s="27"/>
      <c r="J842" s="28"/>
    </row>
    <row r="843">
      <c r="A843" s="40"/>
      <c r="B843" s="26"/>
      <c r="C843" s="27"/>
      <c r="D843" s="27"/>
      <c r="E843" s="27"/>
      <c r="F843" s="27"/>
      <c r="G843" s="27"/>
      <c r="H843" s="27"/>
      <c r="I843" s="27"/>
      <c r="J843" s="28"/>
    </row>
    <row r="844">
      <c r="A844" s="40"/>
      <c r="B844" s="26"/>
      <c r="C844" s="27"/>
      <c r="D844" s="27"/>
      <c r="E844" s="27"/>
      <c r="F844" s="27"/>
      <c r="G844" s="27"/>
      <c r="H844" s="27"/>
      <c r="I844" s="27"/>
      <c r="J844" s="28"/>
    </row>
    <row r="845">
      <c r="A845" s="40"/>
      <c r="B845" s="26"/>
      <c r="C845" s="27"/>
      <c r="D845" s="27"/>
      <c r="E845" s="27"/>
      <c r="F845" s="27"/>
      <c r="G845" s="27"/>
      <c r="H845" s="27"/>
      <c r="I845" s="27"/>
      <c r="J845" s="28"/>
    </row>
    <row r="846">
      <c r="A846" s="40"/>
      <c r="B846" s="26"/>
      <c r="C846" s="27"/>
      <c r="D846" s="27"/>
      <c r="E846" s="27"/>
      <c r="F846" s="27"/>
      <c r="G846" s="27"/>
      <c r="H846" s="27"/>
      <c r="I846" s="27"/>
      <c r="J846" s="28"/>
    </row>
    <row r="847">
      <c r="A847" s="40"/>
      <c r="B847" s="26"/>
      <c r="C847" s="27"/>
      <c r="D847" s="27"/>
      <c r="E847" s="27"/>
      <c r="F847" s="27"/>
      <c r="G847" s="27"/>
      <c r="H847" s="27"/>
      <c r="I847" s="27"/>
      <c r="J847" s="28"/>
    </row>
    <row r="848">
      <c r="A848" s="40"/>
      <c r="B848" s="26"/>
      <c r="C848" s="27"/>
      <c r="D848" s="27"/>
      <c r="E848" s="27"/>
      <c r="F848" s="27"/>
      <c r="G848" s="27"/>
      <c r="H848" s="27"/>
      <c r="I848" s="27"/>
      <c r="J848" s="28"/>
    </row>
    <row r="849">
      <c r="A849" s="40"/>
      <c r="B849" s="26"/>
      <c r="C849" s="27"/>
      <c r="D849" s="27"/>
      <c r="E849" s="27"/>
      <c r="F849" s="27"/>
      <c r="G849" s="27"/>
      <c r="H849" s="27"/>
      <c r="I849" s="27"/>
      <c r="J849" s="28"/>
    </row>
    <row r="850">
      <c r="A850" s="40"/>
      <c r="B850" s="26"/>
      <c r="C850" s="27"/>
      <c r="D850" s="27"/>
      <c r="E850" s="27"/>
      <c r="F850" s="27"/>
      <c r="G850" s="27"/>
      <c r="H850" s="27"/>
      <c r="I850" s="27"/>
      <c r="J850" s="28"/>
    </row>
    <row r="851">
      <c r="A851" s="40"/>
      <c r="B851" s="26"/>
      <c r="C851" s="27"/>
      <c r="D851" s="27"/>
      <c r="E851" s="27"/>
      <c r="F851" s="27"/>
      <c r="G851" s="27"/>
      <c r="H851" s="27"/>
      <c r="I851" s="27"/>
      <c r="J851" s="28"/>
    </row>
    <row r="852">
      <c r="A852" s="40"/>
      <c r="B852" s="26"/>
      <c r="C852" s="27"/>
      <c r="D852" s="27"/>
      <c r="E852" s="27"/>
      <c r="F852" s="27"/>
      <c r="G852" s="27"/>
      <c r="H852" s="27"/>
      <c r="I852" s="27"/>
      <c r="J852" s="28"/>
    </row>
    <row r="853">
      <c r="A853" s="40"/>
      <c r="B853" s="26"/>
      <c r="C853" s="27"/>
      <c r="D853" s="27"/>
      <c r="E853" s="27"/>
      <c r="F853" s="27"/>
      <c r="G853" s="27"/>
      <c r="H853" s="27"/>
      <c r="I853" s="27"/>
      <c r="J853" s="28"/>
    </row>
    <row r="854">
      <c r="A854" s="40"/>
      <c r="B854" s="26"/>
      <c r="C854" s="27"/>
      <c r="D854" s="27"/>
      <c r="E854" s="27"/>
      <c r="F854" s="27"/>
      <c r="G854" s="27"/>
      <c r="H854" s="27"/>
      <c r="I854" s="27"/>
      <c r="J854" s="28"/>
    </row>
    <row r="855">
      <c r="A855" s="40"/>
      <c r="B855" s="26"/>
      <c r="C855" s="27"/>
      <c r="D855" s="27"/>
      <c r="E855" s="27"/>
      <c r="F855" s="27"/>
      <c r="G855" s="27"/>
      <c r="H855" s="27"/>
      <c r="I855" s="27"/>
      <c r="J855" s="28"/>
    </row>
    <row r="856">
      <c r="A856" s="40"/>
      <c r="B856" s="26"/>
      <c r="C856" s="27"/>
      <c r="D856" s="27"/>
      <c r="E856" s="27"/>
      <c r="F856" s="27"/>
      <c r="G856" s="27"/>
      <c r="H856" s="27"/>
      <c r="I856" s="27"/>
      <c r="J856" s="28"/>
    </row>
    <row r="857">
      <c r="A857" s="40"/>
      <c r="B857" s="26"/>
      <c r="C857" s="27"/>
      <c r="D857" s="27"/>
      <c r="E857" s="27"/>
      <c r="F857" s="27"/>
      <c r="G857" s="27"/>
      <c r="H857" s="27"/>
      <c r="I857" s="27"/>
      <c r="J857" s="28"/>
    </row>
    <row r="858">
      <c r="A858" s="40"/>
      <c r="B858" s="26"/>
      <c r="C858" s="27"/>
      <c r="D858" s="27"/>
      <c r="E858" s="27"/>
      <c r="F858" s="27"/>
      <c r="G858" s="27"/>
      <c r="H858" s="27"/>
      <c r="I858" s="27"/>
      <c r="J858" s="28"/>
    </row>
    <row r="859">
      <c r="A859" s="40"/>
      <c r="B859" s="26"/>
      <c r="C859" s="27"/>
      <c r="D859" s="27"/>
      <c r="E859" s="27"/>
      <c r="F859" s="27"/>
      <c r="G859" s="27"/>
      <c r="H859" s="27"/>
      <c r="I859" s="27"/>
      <c r="J859" s="28"/>
    </row>
    <row r="860">
      <c r="A860" s="40"/>
      <c r="B860" s="26"/>
      <c r="C860" s="27"/>
      <c r="D860" s="27"/>
      <c r="E860" s="27"/>
      <c r="F860" s="27"/>
      <c r="G860" s="27"/>
      <c r="H860" s="27"/>
      <c r="I860" s="27"/>
      <c r="J860" s="28"/>
    </row>
    <row r="861">
      <c r="A861" s="40"/>
      <c r="B861" s="26"/>
      <c r="C861" s="27"/>
      <c r="D861" s="27"/>
      <c r="E861" s="27"/>
      <c r="F861" s="27"/>
      <c r="G861" s="27"/>
      <c r="H861" s="27"/>
      <c r="I861" s="27"/>
      <c r="J861" s="28"/>
    </row>
    <row r="862">
      <c r="A862" s="40"/>
      <c r="B862" s="26"/>
      <c r="C862" s="27"/>
      <c r="D862" s="27"/>
      <c r="E862" s="27"/>
      <c r="F862" s="27"/>
      <c r="G862" s="27"/>
      <c r="H862" s="27"/>
      <c r="I862" s="27"/>
      <c r="J862" s="28"/>
    </row>
    <row r="863">
      <c r="A863" s="40"/>
      <c r="B863" s="26"/>
      <c r="C863" s="27"/>
      <c r="D863" s="27"/>
      <c r="E863" s="27"/>
      <c r="F863" s="27"/>
      <c r="G863" s="27"/>
      <c r="H863" s="27"/>
      <c r="I863" s="27"/>
      <c r="J863" s="28"/>
    </row>
    <row r="864">
      <c r="A864" s="40"/>
      <c r="B864" s="26"/>
      <c r="C864" s="27"/>
      <c r="D864" s="27"/>
      <c r="E864" s="27"/>
      <c r="F864" s="27"/>
      <c r="G864" s="27"/>
      <c r="H864" s="27"/>
      <c r="I864" s="27"/>
      <c r="J864" s="28"/>
    </row>
    <row r="865">
      <c r="A865" s="40"/>
      <c r="B865" s="26"/>
      <c r="C865" s="27"/>
      <c r="D865" s="27"/>
      <c r="E865" s="27"/>
      <c r="F865" s="27"/>
      <c r="G865" s="27"/>
      <c r="H865" s="27"/>
      <c r="I865" s="27"/>
      <c r="J865" s="28"/>
    </row>
    <row r="866">
      <c r="A866" s="40"/>
      <c r="B866" s="26"/>
      <c r="C866" s="27"/>
      <c r="D866" s="27"/>
      <c r="E866" s="27"/>
      <c r="F866" s="27"/>
      <c r="G866" s="27"/>
      <c r="H866" s="27"/>
      <c r="I866" s="27"/>
      <c r="J866" s="28"/>
    </row>
    <row r="867">
      <c r="A867" s="40"/>
      <c r="B867" s="26"/>
      <c r="C867" s="27"/>
      <c r="D867" s="27"/>
      <c r="E867" s="27"/>
      <c r="F867" s="27"/>
      <c r="G867" s="27"/>
      <c r="H867" s="27"/>
      <c r="I867" s="27"/>
      <c r="J867" s="28"/>
    </row>
    <row r="868">
      <c r="A868" s="40"/>
      <c r="B868" s="26"/>
      <c r="C868" s="27"/>
      <c r="D868" s="27"/>
      <c r="E868" s="27"/>
      <c r="F868" s="27"/>
      <c r="G868" s="27"/>
      <c r="H868" s="27"/>
      <c r="I868" s="27"/>
      <c r="J868" s="28"/>
    </row>
    <row r="869">
      <c r="A869" s="40"/>
      <c r="B869" s="26"/>
      <c r="C869" s="27"/>
      <c r="D869" s="27"/>
      <c r="E869" s="27"/>
      <c r="F869" s="27"/>
      <c r="G869" s="27"/>
      <c r="H869" s="27"/>
      <c r="I869" s="27"/>
      <c r="J869" s="28"/>
    </row>
    <row r="870">
      <c r="A870" s="40"/>
      <c r="B870" s="26"/>
      <c r="C870" s="27"/>
      <c r="D870" s="27"/>
      <c r="E870" s="27"/>
      <c r="F870" s="27"/>
      <c r="G870" s="27"/>
      <c r="H870" s="27"/>
      <c r="I870" s="27"/>
      <c r="J870" s="28"/>
    </row>
    <row r="871">
      <c r="A871" s="40"/>
      <c r="B871" s="26"/>
      <c r="C871" s="27"/>
      <c r="D871" s="27"/>
      <c r="E871" s="27"/>
      <c r="F871" s="27"/>
      <c r="G871" s="27"/>
      <c r="H871" s="27"/>
      <c r="I871" s="27"/>
      <c r="J871" s="28"/>
    </row>
    <row r="872">
      <c r="A872" s="40"/>
      <c r="B872" s="26"/>
      <c r="C872" s="27"/>
      <c r="D872" s="27"/>
      <c r="E872" s="27"/>
      <c r="F872" s="27"/>
      <c r="G872" s="27"/>
      <c r="H872" s="27"/>
      <c r="I872" s="27"/>
      <c r="J872" s="28"/>
    </row>
    <row r="873">
      <c r="A873" s="40"/>
      <c r="B873" s="26"/>
      <c r="C873" s="27"/>
      <c r="D873" s="27"/>
      <c r="E873" s="27"/>
      <c r="F873" s="27"/>
      <c r="G873" s="27"/>
      <c r="H873" s="27"/>
      <c r="I873" s="27"/>
      <c r="J873" s="28"/>
    </row>
    <row r="874">
      <c r="A874" s="40"/>
      <c r="B874" s="26"/>
      <c r="C874" s="27"/>
      <c r="D874" s="27"/>
      <c r="E874" s="27"/>
      <c r="F874" s="27"/>
      <c r="G874" s="27"/>
      <c r="H874" s="27"/>
      <c r="I874" s="27"/>
      <c r="J874" s="28"/>
    </row>
    <row r="875">
      <c r="A875" s="40"/>
      <c r="B875" s="26"/>
      <c r="C875" s="27"/>
      <c r="D875" s="27"/>
      <c r="E875" s="27"/>
      <c r="F875" s="27"/>
      <c r="G875" s="27"/>
      <c r="H875" s="27"/>
      <c r="I875" s="27"/>
      <c r="J875" s="28"/>
    </row>
    <row r="876">
      <c r="A876" s="40"/>
      <c r="B876" s="26"/>
      <c r="C876" s="27"/>
      <c r="D876" s="27"/>
      <c r="E876" s="27"/>
      <c r="F876" s="27"/>
      <c r="G876" s="27"/>
      <c r="H876" s="27"/>
      <c r="I876" s="27"/>
      <c r="J876" s="28"/>
    </row>
    <row r="877">
      <c r="A877" s="40"/>
      <c r="B877" s="26"/>
      <c r="C877" s="27"/>
      <c r="D877" s="27"/>
      <c r="E877" s="27"/>
      <c r="F877" s="27"/>
      <c r="G877" s="27"/>
      <c r="H877" s="27"/>
      <c r="I877" s="27"/>
      <c r="J877" s="28"/>
    </row>
    <row r="878">
      <c r="A878" s="40"/>
      <c r="B878" s="26"/>
      <c r="C878" s="27"/>
      <c r="D878" s="27"/>
      <c r="E878" s="27"/>
      <c r="F878" s="27"/>
      <c r="G878" s="27"/>
      <c r="H878" s="27"/>
      <c r="I878" s="27"/>
      <c r="J878" s="28"/>
    </row>
    <row r="879">
      <c r="A879" s="40"/>
      <c r="B879" s="26"/>
      <c r="C879" s="27"/>
      <c r="D879" s="27"/>
      <c r="E879" s="27"/>
      <c r="F879" s="27"/>
      <c r="G879" s="27"/>
      <c r="H879" s="27"/>
      <c r="I879" s="27"/>
      <c r="J879" s="28"/>
    </row>
    <row r="880">
      <c r="A880" s="40"/>
      <c r="B880" s="26"/>
      <c r="C880" s="27"/>
      <c r="D880" s="27"/>
      <c r="E880" s="27"/>
      <c r="F880" s="27"/>
      <c r="G880" s="27"/>
      <c r="H880" s="27"/>
      <c r="I880" s="27"/>
      <c r="J880" s="28"/>
    </row>
    <row r="881">
      <c r="A881" s="40"/>
      <c r="B881" s="26"/>
      <c r="C881" s="27"/>
      <c r="D881" s="27"/>
      <c r="E881" s="27"/>
      <c r="F881" s="27"/>
      <c r="G881" s="27"/>
      <c r="H881" s="27"/>
      <c r="I881" s="27"/>
      <c r="J881" s="28"/>
    </row>
    <row r="882">
      <c r="A882" s="40"/>
      <c r="B882" s="26"/>
      <c r="C882" s="27"/>
      <c r="D882" s="27"/>
      <c r="E882" s="27"/>
      <c r="F882" s="27"/>
      <c r="G882" s="27"/>
      <c r="H882" s="27"/>
      <c r="I882" s="27"/>
      <c r="J882" s="28"/>
    </row>
    <row r="883">
      <c r="A883" s="40"/>
      <c r="B883" s="26"/>
      <c r="C883" s="27"/>
      <c r="D883" s="27"/>
      <c r="E883" s="27"/>
      <c r="F883" s="27"/>
      <c r="G883" s="27"/>
      <c r="H883" s="27"/>
      <c r="I883" s="27"/>
      <c r="J883" s="28"/>
    </row>
    <row r="884">
      <c r="A884" s="40"/>
      <c r="B884" s="26"/>
      <c r="C884" s="27"/>
      <c r="D884" s="27"/>
      <c r="E884" s="27"/>
      <c r="F884" s="27"/>
      <c r="G884" s="27"/>
      <c r="H884" s="27"/>
      <c r="I884" s="27"/>
      <c r="J884" s="28"/>
    </row>
    <row r="885">
      <c r="A885" s="40"/>
      <c r="B885" s="26"/>
      <c r="C885" s="27"/>
      <c r="D885" s="27"/>
      <c r="E885" s="27"/>
      <c r="F885" s="27"/>
      <c r="G885" s="27"/>
      <c r="H885" s="27"/>
      <c r="I885" s="27"/>
      <c r="J885" s="28"/>
    </row>
    <row r="886">
      <c r="A886" s="40"/>
      <c r="B886" s="26"/>
      <c r="C886" s="27"/>
      <c r="D886" s="27"/>
      <c r="E886" s="27"/>
      <c r="F886" s="27"/>
      <c r="G886" s="27"/>
      <c r="H886" s="27"/>
      <c r="I886" s="27"/>
      <c r="J886" s="28"/>
    </row>
    <row r="887">
      <c r="A887" s="40"/>
      <c r="B887" s="26"/>
      <c r="C887" s="27"/>
      <c r="D887" s="27"/>
      <c r="E887" s="27"/>
      <c r="F887" s="27"/>
      <c r="G887" s="27"/>
      <c r="H887" s="27"/>
      <c r="I887" s="27"/>
      <c r="J887" s="28"/>
    </row>
    <row r="888">
      <c r="A888" s="40"/>
      <c r="B888" s="26"/>
      <c r="C888" s="27"/>
      <c r="D888" s="27"/>
      <c r="E888" s="27"/>
      <c r="F888" s="27"/>
      <c r="G888" s="27"/>
      <c r="H888" s="27"/>
      <c r="I888" s="27"/>
      <c r="J888" s="28"/>
    </row>
    <row r="889">
      <c r="A889" s="40"/>
      <c r="B889" s="26"/>
      <c r="C889" s="27"/>
      <c r="D889" s="27"/>
      <c r="E889" s="27"/>
      <c r="F889" s="27"/>
      <c r="G889" s="27"/>
      <c r="H889" s="27"/>
      <c r="I889" s="27"/>
      <c r="J889" s="28"/>
    </row>
    <row r="890">
      <c r="A890" s="40"/>
      <c r="B890" s="26"/>
      <c r="C890" s="27"/>
      <c r="D890" s="27"/>
      <c r="E890" s="27"/>
      <c r="F890" s="27"/>
      <c r="G890" s="27"/>
      <c r="H890" s="27"/>
      <c r="I890" s="27"/>
      <c r="J890" s="28"/>
    </row>
    <row r="891">
      <c r="A891" s="40"/>
      <c r="B891" s="26"/>
      <c r="C891" s="27"/>
      <c r="D891" s="27"/>
      <c r="E891" s="27"/>
      <c r="F891" s="27"/>
      <c r="G891" s="27"/>
      <c r="H891" s="27"/>
      <c r="I891" s="27"/>
      <c r="J891" s="28"/>
    </row>
    <row r="892">
      <c r="A892" s="40"/>
      <c r="B892" s="26"/>
      <c r="C892" s="27"/>
      <c r="D892" s="27"/>
      <c r="E892" s="27"/>
      <c r="F892" s="27"/>
      <c r="G892" s="27"/>
      <c r="H892" s="27"/>
      <c r="I892" s="27"/>
      <c r="J892" s="28"/>
    </row>
    <row r="893">
      <c r="A893" s="40"/>
      <c r="B893" s="26"/>
      <c r="C893" s="27"/>
      <c r="D893" s="27"/>
      <c r="E893" s="27"/>
      <c r="F893" s="27"/>
      <c r="G893" s="27"/>
      <c r="H893" s="27"/>
      <c r="I893" s="27"/>
      <c r="J893" s="28"/>
    </row>
    <row r="894">
      <c r="A894" s="40"/>
      <c r="B894" s="26"/>
      <c r="C894" s="27"/>
      <c r="D894" s="27"/>
      <c r="E894" s="27"/>
      <c r="F894" s="27"/>
      <c r="G894" s="27"/>
      <c r="H894" s="27"/>
      <c r="I894" s="27"/>
      <c r="J894" s="28"/>
    </row>
    <row r="895">
      <c r="A895" s="40"/>
      <c r="B895" s="26"/>
      <c r="C895" s="27"/>
      <c r="D895" s="27"/>
      <c r="E895" s="27"/>
      <c r="F895" s="27"/>
      <c r="G895" s="27"/>
      <c r="H895" s="27"/>
      <c r="I895" s="27"/>
      <c r="J895" s="28"/>
    </row>
    <row r="896">
      <c r="A896" s="40"/>
      <c r="B896" s="26"/>
      <c r="C896" s="27"/>
      <c r="D896" s="27"/>
      <c r="E896" s="27"/>
      <c r="F896" s="27"/>
      <c r="G896" s="27"/>
      <c r="H896" s="27"/>
      <c r="I896" s="27"/>
      <c r="J896" s="28"/>
    </row>
    <row r="897">
      <c r="A897" s="40"/>
      <c r="B897" s="26"/>
      <c r="C897" s="27"/>
      <c r="D897" s="27"/>
      <c r="E897" s="27"/>
      <c r="F897" s="27"/>
      <c r="G897" s="27"/>
      <c r="H897" s="27"/>
      <c r="I897" s="27"/>
      <c r="J897" s="28"/>
    </row>
    <row r="898">
      <c r="A898" s="40"/>
      <c r="B898" s="26"/>
      <c r="C898" s="27"/>
      <c r="D898" s="27"/>
      <c r="E898" s="27"/>
      <c r="F898" s="27"/>
      <c r="G898" s="27"/>
      <c r="H898" s="27"/>
      <c r="I898" s="27"/>
      <c r="J898" s="28"/>
    </row>
    <row r="899">
      <c r="A899" s="40"/>
      <c r="B899" s="26"/>
      <c r="C899" s="27"/>
      <c r="D899" s="27"/>
      <c r="E899" s="27"/>
      <c r="F899" s="27"/>
      <c r="G899" s="27"/>
      <c r="H899" s="27"/>
      <c r="I899" s="27"/>
      <c r="J899" s="28"/>
    </row>
    <row r="900">
      <c r="A900" s="40"/>
      <c r="B900" s="26"/>
      <c r="C900" s="27"/>
      <c r="D900" s="27"/>
      <c r="E900" s="27"/>
      <c r="F900" s="27"/>
      <c r="G900" s="27"/>
      <c r="H900" s="27"/>
      <c r="I900" s="27"/>
      <c r="J900" s="28"/>
    </row>
    <row r="901">
      <c r="A901" s="40"/>
      <c r="B901" s="26"/>
      <c r="C901" s="27"/>
      <c r="D901" s="27"/>
      <c r="E901" s="27"/>
      <c r="F901" s="27"/>
      <c r="G901" s="27"/>
      <c r="H901" s="27"/>
      <c r="I901" s="27"/>
      <c r="J901" s="28"/>
    </row>
    <row r="902">
      <c r="A902" s="40"/>
      <c r="B902" s="26"/>
      <c r="C902" s="27"/>
      <c r="D902" s="27"/>
      <c r="E902" s="27"/>
      <c r="F902" s="27"/>
      <c r="G902" s="27"/>
      <c r="H902" s="27"/>
      <c r="I902" s="27"/>
      <c r="J902" s="28"/>
    </row>
    <row r="903">
      <c r="A903" s="40"/>
      <c r="B903" s="26"/>
      <c r="C903" s="27"/>
      <c r="D903" s="27"/>
      <c r="E903" s="27"/>
      <c r="F903" s="27"/>
      <c r="G903" s="27"/>
      <c r="H903" s="27"/>
      <c r="I903" s="27"/>
      <c r="J903" s="28"/>
    </row>
    <row r="904">
      <c r="A904" s="40"/>
      <c r="B904" s="26"/>
      <c r="C904" s="27"/>
      <c r="D904" s="27"/>
      <c r="E904" s="27"/>
      <c r="F904" s="27"/>
      <c r="G904" s="27"/>
      <c r="H904" s="27"/>
      <c r="I904" s="27"/>
      <c r="J904" s="28"/>
    </row>
    <row r="905">
      <c r="A905" s="40"/>
      <c r="B905" s="26"/>
      <c r="C905" s="27"/>
      <c r="D905" s="27"/>
      <c r="E905" s="27"/>
      <c r="F905" s="27"/>
      <c r="G905" s="27"/>
      <c r="H905" s="27"/>
      <c r="I905" s="27"/>
      <c r="J905" s="28"/>
    </row>
    <row r="906">
      <c r="A906" s="40"/>
      <c r="B906" s="26"/>
      <c r="C906" s="27"/>
      <c r="D906" s="27"/>
      <c r="E906" s="27"/>
      <c r="F906" s="27"/>
      <c r="G906" s="27"/>
      <c r="H906" s="27"/>
      <c r="I906" s="27"/>
      <c r="J906" s="28"/>
    </row>
    <row r="907">
      <c r="A907" s="40"/>
      <c r="B907" s="26"/>
      <c r="C907" s="27"/>
      <c r="D907" s="27"/>
      <c r="E907" s="27"/>
      <c r="F907" s="27"/>
      <c r="G907" s="27"/>
      <c r="H907" s="27"/>
      <c r="I907" s="27"/>
      <c r="J907" s="28"/>
    </row>
    <row r="908">
      <c r="A908" s="40"/>
      <c r="B908" s="26"/>
      <c r="C908" s="27"/>
      <c r="D908" s="27"/>
      <c r="E908" s="27"/>
      <c r="F908" s="27"/>
      <c r="G908" s="27"/>
      <c r="H908" s="27"/>
      <c r="I908" s="27"/>
      <c r="J908" s="28"/>
    </row>
    <row r="909">
      <c r="A909" s="40"/>
      <c r="B909" s="26"/>
      <c r="C909" s="27"/>
      <c r="D909" s="27"/>
      <c r="E909" s="27"/>
      <c r="F909" s="27"/>
      <c r="G909" s="27"/>
      <c r="H909" s="27"/>
      <c r="I909" s="27"/>
      <c r="J909" s="28"/>
    </row>
    <row r="910">
      <c r="A910" s="40"/>
      <c r="B910" s="26"/>
      <c r="C910" s="27"/>
      <c r="D910" s="27"/>
      <c r="E910" s="27"/>
      <c r="F910" s="27"/>
      <c r="G910" s="27"/>
      <c r="H910" s="27"/>
      <c r="I910" s="27"/>
      <c r="J910" s="28"/>
    </row>
    <row r="911">
      <c r="A911" s="40"/>
      <c r="B911" s="26"/>
      <c r="C911" s="27"/>
      <c r="D911" s="27"/>
      <c r="E911" s="27"/>
      <c r="F911" s="27"/>
      <c r="G911" s="27"/>
      <c r="H911" s="27"/>
      <c r="I911" s="27"/>
      <c r="J911" s="28"/>
    </row>
    <row r="912">
      <c r="A912" s="40"/>
      <c r="B912" s="26"/>
      <c r="C912" s="27"/>
      <c r="D912" s="27"/>
      <c r="E912" s="27"/>
      <c r="F912" s="27"/>
      <c r="G912" s="27"/>
      <c r="H912" s="27"/>
      <c r="I912" s="27"/>
      <c r="J912" s="28"/>
    </row>
    <row r="913">
      <c r="A913" s="40"/>
      <c r="B913" s="26"/>
      <c r="C913" s="27"/>
      <c r="D913" s="27"/>
      <c r="E913" s="27"/>
      <c r="F913" s="27"/>
      <c r="G913" s="27"/>
      <c r="H913" s="27"/>
      <c r="I913" s="27"/>
      <c r="J913" s="28"/>
    </row>
    <row r="914">
      <c r="A914" s="40"/>
      <c r="B914" s="26"/>
      <c r="C914" s="27"/>
      <c r="D914" s="27"/>
      <c r="E914" s="27"/>
      <c r="F914" s="27"/>
      <c r="G914" s="27"/>
      <c r="H914" s="27"/>
      <c r="I914" s="27"/>
      <c r="J914" s="28"/>
    </row>
    <row r="915">
      <c r="A915" s="40"/>
      <c r="B915" s="26"/>
      <c r="C915" s="27"/>
      <c r="D915" s="27"/>
      <c r="E915" s="27"/>
      <c r="F915" s="27"/>
      <c r="G915" s="27"/>
      <c r="H915" s="27"/>
      <c r="I915" s="27"/>
      <c r="J915" s="28"/>
    </row>
    <row r="916">
      <c r="A916" s="40"/>
      <c r="B916" s="26"/>
      <c r="C916" s="27"/>
      <c r="D916" s="27"/>
      <c r="E916" s="27"/>
      <c r="F916" s="27"/>
      <c r="G916" s="27"/>
      <c r="H916" s="27"/>
      <c r="I916" s="27"/>
      <c r="J916" s="28"/>
    </row>
    <row r="917">
      <c r="A917" s="40"/>
      <c r="B917" s="26"/>
      <c r="C917" s="27"/>
      <c r="D917" s="27"/>
      <c r="E917" s="27"/>
      <c r="F917" s="27"/>
      <c r="G917" s="27"/>
      <c r="H917" s="27"/>
      <c r="I917" s="27"/>
      <c r="J917" s="28"/>
    </row>
    <row r="918">
      <c r="A918" s="40"/>
      <c r="B918" s="26"/>
      <c r="C918" s="27"/>
      <c r="D918" s="27"/>
      <c r="E918" s="27"/>
      <c r="F918" s="27"/>
      <c r="G918" s="27"/>
      <c r="H918" s="27"/>
      <c r="I918" s="27"/>
      <c r="J918" s="28"/>
    </row>
    <row r="919">
      <c r="A919" s="40"/>
      <c r="B919" s="26"/>
      <c r="C919" s="27"/>
      <c r="D919" s="27"/>
      <c r="E919" s="27"/>
      <c r="F919" s="27"/>
      <c r="G919" s="27"/>
      <c r="H919" s="27"/>
      <c r="I919" s="27"/>
      <c r="J919" s="28"/>
    </row>
    <row r="920">
      <c r="A920" s="40"/>
      <c r="B920" s="26"/>
      <c r="C920" s="27"/>
      <c r="D920" s="27"/>
      <c r="E920" s="27"/>
      <c r="F920" s="27"/>
      <c r="G920" s="27"/>
      <c r="H920" s="27"/>
      <c r="I920" s="27"/>
      <c r="J920" s="28"/>
    </row>
    <row r="921">
      <c r="A921" s="40"/>
      <c r="B921" s="26"/>
      <c r="C921" s="27"/>
      <c r="D921" s="27"/>
      <c r="E921" s="27"/>
      <c r="F921" s="27"/>
      <c r="G921" s="27"/>
      <c r="H921" s="27"/>
      <c r="I921" s="27"/>
      <c r="J921" s="28"/>
    </row>
    <row r="922">
      <c r="A922" s="40"/>
      <c r="B922" s="26"/>
      <c r="C922" s="27"/>
      <c r="D922" s="27"/>
      <c r="E922" s="27"/>
      <c r="F922" s="27"/>
      <c r="G922" s="27"/>
      <c r="H922" s="27"/>
      <c r="I922" s="27"/>
      <c r="J922" s="28"/>
    </row>
    <row r="923">
      <c r="A923" s="40"/>
      <c r="B923" s="26"/>
      <c r="C923" s="27"/>
      <c r="D923" s="27"/>
      <c r="E923" s="27"/>
      <c r="F923" s="27"/>
      <c r="G923" s="27"/>
      <c r="H923" s="27"/>
      <c r="I923" s="27"/>
      <c r="J923" s="28"/>
    </row>
    <row r="924">
      <c r="A924" s="40"/>
      <c r="B924" s="26"/>
      <c r="C924" s="27"/>
      <c r="D924" s="27"/>
      <c r="E924" s="27"/>
      <c r="F924" s="27"/>
      <c r="G924" s="27"/>
      <c r="H924" s="27"/>
      <c r="I924" s="27"/>
      <c r="J924" s="28"/>
    </row>
    <row r="925">
      <c r="A925" s="40"/>
      <c r="B925" s="26"/>
      <c r="C925" s="27"/>
      <c r="D925" s="27"/>
      <c r="E925" s="27"/>
      <c r="F925" s="27"/>
      <c r="G925" s="27"/>
      <c r="H925" s="27"/>
      <c r="I925" s="27"/>
      <c r="J925" s="28"/>
    </row>
    <row r="926">
      <c r="A926" s="40"/>
      <c r="B926" s="26"/>
      <c r="C926" s="27"/>
      <c r="D926" s="27"/>
      <c r="E926" s="27"/>
      <c r="F926" s="27"/>
      <c r="G926" s="27"/>
      <c r="H926" s="27"/>
      <c r="I926" s="27"/>
      <c r="J926" s="28"/>
    </row>
    <row r="927">
      <c r="A927" s="40"/>
      <c r="B927" s="26"/>
      <c r="C927" s="27"/>
      <c r="D927" s="27"/>
      <c r="E927" s="27"/>
      <c r="F927" s="27"/>
      <c r="G927" s="27"/>
      <c r="H927" s="27"/>
      <c r="I927" s="27"/>
      <c r="J927" s="28"/>
    </row>
    <row r="928">
      <c r="A928" s="40"/>
      <c r="B928" s="26"/>
      <c r="C928" s="27"/>
      <c r="D928" s="27"/>
      <c r="E928" s="27"/>
      <c r="F928" s="27"/>
      <c r="G928" s="27"/>
      <c r="H928" s="27"/>
      <c r="I928" s="27"/>
      <c r="J928" s="28"/>
    </row>
    <row r="929">
      <c r="A929" s="40"/>
      <c r="B929" s="26"/>
      <c r="C929" s="27"/>
      <c r="D929" s="27"/>
      <c r="E929" s="27"/>
      <c r="F929" s="27"/>
      <c r="G929" s="27"/>
      <c r="H929" s="27"/>
      <c r="I929" s="27"/>
      <c r="J929" s="28"/>
    </row>
    <row r="930">
      <c r="A930" s="40"/>
      <c r="B930" s="26"/>
      <c r="C930" s="27"/>
      <c r="D930" s="27"/>
      <c r="E930" s="27"/>
      <c r="F930" s="27"/>
      <c r="G930" s="27"/>
      <c r="H930" s="27"/>
      <c r="I930" s="27"/>
      <c r="J930" s="28"/>
    </row>
    <row r="931">
      <c r="A931" s="40"/>
      <c r="B931" s="26"/>
      <c r="C931" s="27"/>
      <c r="D931" s="27"/>
      <c r="E931" s="27"/>
      <c r="F931" s="27"/>
      <c r="G931" s="27"/>
      <c r="H931" s="27"/>
      <c r="I931" s="27"/>
      <c r="J931" s="28"/>
    </row>
    <row r="932">
      <c r="A932" s="40"/>
      <c r="B932" s="26"/>
      <c r="C932" s="27"/>
      <c r="D932" s="27"/>
      <c r="E932" s="27"/>
      <c r="F932" s="27"/>
      <c r="G932" s="27"/>
      <c r="H932" s="27"/>
      <c r="I932" s="27"/>
      <c r="J932" s="28"/>
    </row>
    <row r="933">
      <c r="A933" s="40"/>
      <c r="B933" s="26"/>
      <c r="C933" s="27"/>
      <c r="D933" s="27"/>
      <c r="E933" s="27"/>
      <c r="F933" s="27"/>
      <c r="G933" s="27"/>
      <c r="H933" s="27"/>
      <c r="I933" s="27"/>
      <c r="J933" s="28"/>
    </row>
    <row r="934">
      <c r="A934" s="40"/>
      <c r="B934" s="26"/>
      <c r="C934" s="27"/>
      <c r="D934" s="27"/>
      <c r="E934" s="27"/>
      <c r="F934" s="27"/>
      <c r="G934" s="27"/>
      <c r="H934" s="27"/>
      <c r="I934" s="27"/>
      <c r="J934" s="28"/>
    </row>
    <row r="935">
      <c r="A935" s="40"/>
      <c r="B935" s="26"/>
      <c r="C935" s="27"/>
      <c r="D935" s="27"/>
      <c r="E935" s="27"/>
      <c r="F935" s="27"/>
      <c r="G935" s="27"/>
      <c r="H935" s="27"/>
      <c r="I935" s="27"/>
      <c r="J935" s="28"/>
    </row>
    <row r="936">
      <c r="A936" s="40"/>
      <c r="B936" s="26"/>
      <c r="C936" s="27"/>
      <c r="D936" s="27"/>
      <c r="E936" s="27"/>
      <c r="F936" s="27"/>
      <c r="G936" s="27"/>
      <c r="H936" s="27"/>
      <c r="I936" s="27"/>
      <c r="J936" s="28"/>
    </row>
    <row r="937">
      <c r="A937" s="40"/>
      <c r="B937" s="26"/>
      <c r="C937" s="27"/>
      <c r="D937" s="27"/>
      <c r="E937" s="27"/>
      <c r="F937" s="27"/>
      <c r="G937" s="27"/>
      <c r="H937" s="27"/>
      <c r="I937" s="27"/>
      <c r="J937" s="28"/>
    </row>
    <row r="938">
      <c r="A938" s="40"/>
      <c r="B938" s="26"/>
      <c r="C938" s="27"/>
      <c r="D938" s="27"/>
      <c r="E938" s="27"/>
      <c r="F938" s="27"/>
      <c r="G938" s="27"/>
      <c r="H938" s="27"/>
      <c r="I938" s="27"/>
      <c r="J938" s="28"/>
    </row>
    <row r="939">
      <c r="A939" s="40"/>
      <c r="B939" s="26"/>
      <c r="C939" s="27"/>
      <c r="D939" s="27"/>
      <c r="E939" s="27"/>
      <c r="F939" s="27"/>
      <c r="G939" s="27"/>
      <c r="H939" s="27"/>
      <c r="I939" s="27"/>
      <c r="J939" s="28"/>
    </row>
    <row r="940">
      <c r="A940" s="40"/>
      <c r="B940" s="26"/>
      <c r="C940" s="27"/>
      <c r="D940" s="27"/>
      <c r="E940" s="27"/>
      <c r="F940" s="27"/>
      <c r="G940" s="27"/>
      <c r="H940" s="27"/>
      <c r="I940" s="27"/>
      <c r="J940" s="28"/>
    </row>
    <row r="941">
      <c r="A941" s="40"/>
      <c r="B941" s="26"/>
      <c r="C941" s="27"/>
      <c r="D941" s="27"/>
      <c r="E941" s="27"/>
      <c r="F941" s="27"/>
      <c r="G941" s="27"/>
      <c r="H941" s="27"/>
      <c r="I941" s="27"/>
      <c r="J941" s="28"/>
    </row>
    <row r="942">
      <c r="A942" s="40"/>
      <c r="B942" s="26"/>
      <c r="C942" s="27"/>
      <c r="D942" s="27"/>
      <c r="E942" s="27"/>
      <c r="F942" s="27"/>
      <c r="G942" s="27"/>
      <c r="H942" s="27"/>
      <c r="I942" s="27"/>
      <c r="J942" s="28"/>
    </row>
    <row r="943">
      <c r="A943" s="40"/>
      <c r="B943" s="26"/>
      <c r="C943" s="27"/>
      <c r="D943" s="27"/>
      <c r="E943" s="27"/>
      <c r="F943" s="27"/>
      <c r="G943" s="27"/>
      <c r="H943" s="27"/>
      <c r="I943" s="27"/>
      <c r="J943" s="28"/>
    </row>
    <row r="944">
      <c r="A944" s="40"/>
      <c r="B944" s="26"/>
      <c r="C944" s="27"/>
      <c r="D944" s="27"/>
      <c r="E944" s="27"/>
      <c r="F944" s="27"/>
      <c r="G944" s="27"/>
      <c r="H944" s="27"/>
      <c r="I944" s="27"/>
      <c r="J944" s="28"/>
    </row>
    <row r="945">
      <c r="A945" s="40"/>
      <c r="B945" s="26"/>
      <c r="C945" s="27"/>
      <c r="D945" s="27"/>
      <c r="E945" s="27"/>
      <c r="F945" s="27"/>
      <c r="G945" s="27"/>
      <c r="H945" s="27"/>
      <c r="I945" s="27"/>
      <c r="J945" s="28"/>
    </row>
    <row r="946">
      <c r="A946" s="40"/>
      <c r="B946" s="26"/>
      <c r="C946" s="27"/>
      <c r="D946" s="27"/>
      <c r="E946" s="27"/>
      <c r="F946" s="27"/>
      <c r="G946" s="27"/>
      <c r="H946" s="27"/>
      <c r="I946" s="27"/>
      <c r="J946" s="28"/>
    </row>
    <row r="947">
      <c r="A947" s="40"/>
      <c r="B947" s="26"/>
      <c r="C947" s="27"/>
      <c r="D947" s="27"/>
      <c r="E947" s="27"/>
      <c r="F947" s="27"/>
      <c r="G947" s="27"/>
      <c r="H947" s="27"/>
      <c r="I947" s="27"/>
      <c r="J947" s="28"/>
    </row>
    <row r="948">
      <c r="A948" s="40"/>
      <c r="B948" s="26"/>
      <c r="C948" s="27"/>
      <c r="D948" s="27"/>
      <c r="E948" s="27"/>
      <c r="F948" s="27"/>
      <c r="G948" s="27"/>
      <c r="H948" s="27"/>
      <c r="I948" s="27"/>
      <c r="J948" s="28"/>
    </row>
    <row r="949">
      <c r="A949" s="40"/>
      <c r="B949" s="26"/>
      <c r="C949" s="27"/>
      <c r="D949" s="27"/>
      <c r="E949" s="27"/>
      <c r="F949" s="27"/>
      <c r="G949" s="27"/>
      <c r="H949" s="27"/>
      <c r="I949" s="27"/>
      <c r="J949" s="28"/>
    </row>
    <row r="950">
      <c r="A950" s="40"/>
      <c r="B950" s="26"/>
      <c r="C950" s="27"/>
      <c r="D950" s="27"/>
      <c r="E950" s="27"/>
      <c r="F950" s="27"/>
      <c r="G950" s="27"/>
      <c r="H950" s="27"/>
      <c r="I950" s="27"/>
      <c r="J950" s="28"/>
    </row>
    <row r="951">
      <c r="A951" s="40"/>
      <c r="B951" s="26"/>
      <c r="C951" s="27"/>
      <c r="D951" s="27"/>
      <c r="E951" s="27"/>
      <c r="F951" s="27"/>
      <c r="G951" s="27"/>
      <c r="H951" s="27"/>
      <c r="I951" s="27"/>
      <c r="J951" s="28"/>
    </row>
    <row r="952">
      <c r="A952" s="40"/>
      <c r="B952" s="26"/>
      <c r="C952" s="27"/>
      <c r="D952" s="27"/>
      <c r="E952" s="27"/>
      <c r="F952" s="27"/>
      <c r="G952" s="27"/>
      <c r="H952" s="27"/>
      <c r="I952" s="27"/>
      <c r="J952" s="28"/>
    </row>
    <row r="953">
      <c r="A953" s="40"/>
      <c r="B953" s="26"/>
      <c r="C953" s="27"/>
      <c r="D953" s="27"/>
      <c r="E953" s="27"/>
      <c r="F953" s="27"/>
      <c r="G953" s="27"/>
      <c r="H953" s="27"/>
      <c r="I953" s="27"/>
      <c r="J953" s="28"/>
    </row>
    <row r="954">
      <c r="A954" s="40"/>
      <c r="B954" s="26"/>
      <c r="C954" s="27"/>
      <c r="D954" s="27"/>
      <c r="E954" s="27"/>
      <c r="F954" s="27"/>
      <c r="G954" s="27"/>
      <c r="H954" s="27"/>
      <c r="I954" s="27"/>
      <c r="J954" s="28"/>
    </row>
    <row r="955">
      <c r="A955" s="40"/>
      <c r="B955" s="26"/>
      <c r="C955" s="27"/>
      <c r="D955" s="27"/>
      <c r="E955" s="27"/>
      <c r="F955" s="27"/>
      <c r="G955" s="27"/>
      <c r="H955" s="27"/>
      <c r="I955" s="27"/>
      <c r="J955" s="28"/>
    </row>
    <row r="956">
      <c r="A956" s="40"/>
      <c r="B956" s="26"/>
      <c r="C956" s="27"/>
      <c r="D956" s="27"/>
      <c r="E956" s="27"/>
      <c r="F956" s="27"/>
      <c r="G956" s="27"/>
      <c r="H956" s="27"/>
      <c r="I956" s="27"/>
      <c r="J956" s="28"/>
    </row>
    <row r="957">
      <c r="A957" s="40"/>
      <c r="B957" s="26"/>
      <c r="C957" s="27"/>
      <c r="D957" s="27"/>
      <c r="E957" s="27"/>
      <c r="F957" s="27"/>
      <c r="G957" s="27"/>
      <c r="H957" s="27"/>
      <c r="I957" s="27"/>
      <c r="J957" s="28"/>
    </row>
    <row r="958">
      <c r="A958" s="40"/>
      <c r="B958" s="26"/>
      <c r="C958" s="27"/>
      <c r="D958" s="27"/>
      <c r="E958" s="27"/>
      <c r="F958" s="27"/>
      <c r="G958" s="27"/>
      <c r="H958" s="27"/>
      <c r="I958" s="27"/>
      <c r="J958" s="28"/>
    </row>
    <row r="959">
      <c r="A959" s="40"/>
      <c r="B959" s="26"/>
      <c r="C959" s="27"/>
      <c r="D959" s="27"/>
      <c r="E959" s="27"/>
      <c r="F959" s="27"/>
      <c r="G959" s="27"/>
      <c r="H959" s="27"/>
      <c r="I959" s="27"/>
      <c r="J959" s="28"/>
    </row>
    <row r="960">
      <c r="A960" s="40"/>
      <c r="B960" s="26"/>
      <c r="C960" s="27"/>
      <c r="D960" s="27"/>
      <c r="E960" s="27"/>
      <c r="F960" s="27"/>
      <c r="G960" s="27"/>
      <c r="H960" s="27"/>
      <c r="I960" s="27"/>
      <c r="J960" s="28"/>
    </row>
    <row r="961">
      <c r="A961" s="40"/>
      <c r="B961" s="26"/>
      <c r="C961" s="27"/>
      <c r="D961" s="27"/>
      <c r="E961" s="27"/>
      <c r="F961" s="27"/>
      <c r="G961" s="27"/>
      <c r="H961" s="27"/>
      <c r="I961" s="27"/>
      <c r="J961" s="28"/>
    </row>
    <row r="962">
      <c r="A962" s="40"/>
      <c r="B962" s="26"/>
      <c r="C962" s="27"/>
      <c r="D962" s="27"/>
      <c r="E962" s="27"/>
      <c r="F962" s="27"/>
      <c r="G962" s="27"/>
      <c r="H962" s="27"/>
      <c r="I962" s="27"/>
      <c r="J962" s="28"/>
    </row>
    <row r="963">
      <c r="A963" s="40"/>
      <c r="B963" s="26"/>
      <c r="C963" s="27"/>
      <c r="D963" s="27"/>
      <c r="E963" s="27"/>
      <c r="F963" s="27"/>
      <c r="G963" s="27"/>
      <c r="H963" s="27"/>
      <c r="I963" s="27"/>
      <c r="J963" s="28"/>
    </row>
    <row r="964">
      <c r="A964" s="40"/>
      <c r="B964" s="26"/>
      <c r="C964" s="27"/>
      <c r="D964" s="27"/>
      <c r="E964" s="27"/>
      <c r="F964" s="27"/>
      <c r="G964" s="27"/>
      <c r="H964" s="27"/>
      <c r="I964" s="27"/>
      <c r="J964" s="28"/>
    </row>
    <row r="965">
      <c r="A965" s="40"/>
      <c r="B965" s="26"/>
      <c r="C965" s="27"/>
      <c r="D965" s="27"/>
      <c r="E965" s="27"/>
      <c r="F965" s="27"/>
      <c r="G965" s="27"/>
      <c r="H965" s="27"/>
      <c r="I965" s="27"/>
      <c r="J965" s="28"/>
    </row>
    <row r="966">
      <c r="A966" s="40"/>
      <c r="B966" s="26"/>
      <c r="C966" s="27"/>
      <c r="D966" s="27"/>
      <c r="E966" s="27"/>
      <c r="F966" s="27"/>
      <c r="G966" s="27"/>
      <c r="H966" s="27"/>
      <c r="I966" s="27"/>
      <c r="J966" s="28"/>
    </row>
    <row r="967">
      <c r="A967" s="40"/>
      <c r="B967" s="26"/>
      <c r="C967" s="27"/>
      <c r="D967" s="27"/>
      <c r="E967" s="27"/>
      <c r="F967" s="27"/>
      <c r="G967" s="27"/>
      <c r="H967" s="27"/>
      <c r="I967" s="27"/>
      <c r="J967" s="28"/>
    </row>
    <row r="968">
      <c r="A968" s="40"/>
      <c r="B968" s="26"/>
      <c r="C968" s="27"/>
      <c r="D968" s="27"/>
      <c r="E968" s="27"/>
      <c r="F968" s="27"/>
      <c r="G968" s="27"/>
      <c r="H968" s="27"/>
      <c r="I968" s="27"/>
      <c r="J968" s="28"/>
    </row>
    <row r="969">
      <c r="A969" s="40"/>
      <c r="B969" s="26"/>
      <c r="C969" s="27"/>
      <c r="D969" s="27"/>
      <c r="E969" s="27"/>
      <c r="F969" s="27"/>
      <c r="G969" s="27"/>
      <c r="H969" s="27"/>
      <c r="I969" s="27"/>
      <c r="J969" s="28"/>
    </row>
    <row r="970">
      <c r="A970" s="40"/>
      <c r="B970" s="26"/>
      <c r="C970" s="27"/>
      <c r="D970" s="27"/>
      <c r="E970" s="27"/>
      <c r="F970" s="27"/>
      <c r="G970" s="27"/>
      <c r="H970" s="27"/>
      <c r="I970" s="27"/>
      <c r="J970" s="28"/>
    </row>
    <row r="971">
      <c r="A971" s="40"/>
      <c r="B971" s="26"/>
      <c r="C971" s="27"/>
      <c r="D971" s="27"/>
      <c r="E971" s="27"/>
      <c r="F971" s="27"/>
      <c r="G971" s="27"/>
      <c r="H971" s="27"/>
      <c r="I971" s="27"/>
      <c r="J971" s="28"/>
    </row>
    <row r="972">
      <c r="A972" s="40"/>
      <c r="B972" s="26"/>
      <c r="C972" s="27"/>
      <c r="D972" s="27"/>
      <c r="E972" s="27"/>
      <c r="F972" s="27"/>
      <c r="G972" s="27"/>
      <c r="H972" s="27"/>
      <c r="I972" s="27"/>
      <c r="J972" s="28"/>
    </row>
    <row r="973">
      <c r="A973" s="40"/>
      <c r="B973" s="26"/>
      <c r="C973" s="27"/>
      <c r="D973" s="27"/>
      <c r="E973" s="27"/>
      <c r="F973" s="27"/>
      <c r="G973" s="27"/>
      <c r="H973" s="27"/>
      <c r="I973" s="27"/>
      <c r="J973" s="28"/>
    </row>
    <row r="974">
      <c r="A974" s="40"/>
      <c r="B974" s="26"/>
      <c r="C974" s="27"/>
      <c r="D974" s="27"/>
      <c r="E974" s="27"/>
      <c r="F974" s="27"/>
      <c r="G974" s="27"/>
      <c r="H974" s="27"/>
      <c r="I974" s="27"/>
      <c r="J974" s="28"/>
    </row>
    <row r="975">
      <c r="A975" s="40"/>
      <c r="B975" s="26"/>
      <c r="C975" s="27"/>
      <c r="D975" s="27"/>
      <c r="E975" s="27"/>
      <c r="F975" s="27"/>
      <c r="G975" s="27"/>
      <c r="H975" s="27"/>
      <c r="I975" s="27"/>
      <c r="J975" s="28"/>
    </row>
    <row r="976">
      <c r="A976" s="40"/>
      <c r="B976" s="26"/>
      <c r="C976" s="27"/>
      <c r="D976" s="27"/>
      <c r="E976" s="27"/>
      <c r="F976" s="27"/>
      <c r="G976" s="27"/>
      <c r="H976" s="27"/>
      <c r="I976" s="27"/>
      <c r="J976" s="28"/>
    </row>
    <row r="977">
      <c r="A977" s="40"/>
      <c r="B977" s="26"/>
      <c r="C977" s="27"/>
      <c r="D977" s="27"/>
      <c r="E977" s="27"/>
      <c r="F977" s="27"/>
      <c r="G977" s="27"/>
      <c r="H977" s="27"/>
      <c r="I977" s="27"/>
      <c r="J977" s="28"/>
    </row>
    <row r="978">
      <c r="A978" s="40"/>
      <c r="B978" s="26"/>
      <c r="C978" s="27"/>
      <c r="D978" s="27"/>
      <c r="E978" s="27"/>
      <c r="F978" s="27"/>
      <c r="G978" s="27"/>
      <c r="H978" s="27"/>
      <c r="I978" s="27"/>
      <c r="J978" s="28"/>
    </row>
    <row r="979">
      <c r="A979" s="40"/>
      <c r="B979" s="26"/>
      <c r="C979" s="27"/>
      <c r="D979" s="27"/>
      <c r="E979" s="27"/>
      <c r="F979" s="27"/>
      <c r="G979" s="27"/>
      <c r="H979" s="27"/>
      <c r="I979" s="27"/>
      <c r="J979" s="28"/>
    </row>
    <row r="980">
      <c r="A980" s="40"/>
      <c r="B980" s="26"/>
      <c r="C980" s="27"/>
      <c r="D980" s="27"/>
      <c r="E980" s="27"/>
      <c r="F980" s="27"/>
      <c r="G980" s="27"/>
      <c r="H980" s="27"/>
      <c r="I980" s="27"/>
      <c r="J980" s="28"/>
    </row>
    <row r="981">
      <c r="A981" s="40"/>
      <c r="B981" s="26"/>
      <c r="C981" s="27"/>
      <c r="D981" s="27"/>
      <c r="E981" s="27"/>
      <c r="F981" s="27"/>
      <c r="G981" s="27"/>
      <c r="H981" s="27"/>
      <c r="I981" s="27"/>
      <c r="J981" s="28"/>
    </row>
    <row r="982">
      <c r="A982" s="40"/>
      <c r="B982" s="26"/>
      <c r="C982" s="27"/>
      <c r="D982" s="27"/>
      <c r="E982" s="27"/>
      <c r="F982" s="27"/>
      <c r="G982" s="27"/>
      <c r="H982" s="27"/>
      <c r="I982" s="27"/>
      <c r="J982" s="28"/>
    </row>
    <row r="983">
      <c r="A983" s="40"/>
      <c r="B983" s="26"/>
      <c r="C983" s="27"/>
      <c r="D983" s="27"/>
      <c r="E983" s="27"/>
      <c r="F983" s="27"/>
      <c r="G983" s="27"/>
      <c r="H983" s="27"/>
      <c r="I983" s="27"/>
      <c r="J983" s="28"/>
    </row>
    <row r="984">
      <c r="A984" s="40"/>
      <c r="B984" s="26"/>
      <c r="C984" s="27"/>
      <c r="D984" s="27"/>
      <c r="E984" s="27"/>
      <c r="F984" s="27"/>
      <c r="G984" s="27"/>
      <c r="H984" s="27"/>
      <c r="I984" s="27"/>
      <c r="J984" s="28"/>
    </row>
    <row r="985">
      <c r="A985" s="40"/>
      <c r="B985" s="26"/>
      <c r="C985" s="27"/>
      <c r="D985" s="27"/>
      <c r="E985" s="27"/>
      <c r="F985" s="27"/>
      <c r="G985" s="27"/>
      <c r="H985" s="27"/>
      <c r="I985" s="27"/>
      <c r="J985" s="28"/>
    </row>
    <row r="986">
      <c r="A986" s="40"/>
      <c r="B986" s="26"/>
      <c r="C986" s="27"/>
      <c r="D986" s="27"/>
      <c r="E986" s="27"/>
      <c r="F986" s="27"/>
      <c r="G986" s="27"/>
      <c r="H986" s="27"/>
      <c r="I986" s="27"/>
      <c r="J986" s="28"/>
    </row>
    <row r="987">
      <c r="A987" s="40"/>
      <c r="B987" s="26"/>
      <c r="C987" s="27"/>
      <c r="D987" s="27"/>
      <c r="E987" s="27"/>
      <c r="F987" s="27"/>
      <c r="G987" s="27"/>
      <c r="H987" s="27"/>
      <c r="I987" s="27"/>
      <c r="J987" s="28"/>
    </row>
    <row r="988">
      <c r="A988" s="40"/>
      <c r="B988" s="26"/>
      <c r="C988" s="27"/>
      <c r="D988" s="27"/>
      <c r="E988" s="27"/>
      <c r="F988" s="27"/>
      <c r="G988" s="27"/>
      <c r="H988" s="27"/>
      <c r="I988" s="27"/>
      <c r="J988" s="28"/>
    </row>
    <row r="989">
      <c r="A989" s="40"/>
      <c r="B989" s="26"/>
      <c r="C989" s="27"/>
      <c r="D989" s="27"/>
      <c r="E989" s="27"/>
      <c r="F989" s="27"/>
      <c r="G989" s="27"/>
      <c r="H989" s="27"/>
      <c r="I989" s="27"/>
      <c r="J989" s="28"/>
    </row>
    <row r="990">
      <c r="A990" s="40"/>
      <c r="B990" s="26"/>
      <c r="C990" s="27"/>
      <c r="D990" s="27"/>
      <c r="E990" s="27"/>
      <c r="F990" s="27"/>
      <c r="G990" s="27"/>
      <c r="H990" s="27"/>
      <c r="I990" s="27"/>
      <c r="J990" s="28"/>
    </row>
    <row r="991">
      <c r="A991" s="40"/>
      <c r="B991" s="26"/>
      <c r="C991" s="27"/>
      <c r="D991" s="27"/>
      <c r="E991" s="27"/>
      <c r="F991" s="27"/>
      <c r="G991" s="27"/>
      <c r="H991" s="27"/>
      <c r="I991" s="27"/>
      <c r="J991" s="28"/>
    </row>
    <row r="992">
      <c r="A992" s="40"/>
      <c r="B992" s="26"/>
      <c r="C992" s="27"/>
      <c r="D992" s="27"/>
      <c r="E992" s="27"/>
      <c r="F992" s="27"/>
      <c r="G992" s="27"/>
      <c r="H992" s="27"/>
      <c r="I992" s="27"/>
      <c r="J992" s="28"/>
    </row>
    <row r="993">
      <c r="A993" s="40"/>
      <c r="B993" s="26"/>
      <c r="C993" s="27"/>
      <c r="D993" s="27"/>
      <c r="E993" s="27"/>
      <c r="F993" s="27"/>
      <c r="G993" s="27"/>
      <c r="H993" s="27"/>
      <c r="I993" s="27"/>
      <c r="J993" s="28"/>
    </row>
    <row r="994">
      <c r="A994" s="40"/>
      <c r="B994" s="26"/>
      <c r="C994" s="27"/>
      <c r="D994" s="27"/>
      <c r="E994" s="27"/>
      <c r="F994" s="27"/>
      <c r="G994" s="27"/>
      <c r="H994" s="27"/>
      <c r="I994" s="27"/>
      <c r="J994" s="28"/>
    </row>
    <row r="995">
      <c r="A995" s="40"/>
      <c r="B995" s="26"/>
      <c r="C995" s="27"/>
      <c r="D995" s="27"/>
      <c r="E995" s="27"/>
      <c r="F995" s="27"/>
      <c r="G995" s="27"/>
      <c r="H995" s="27"/>
      <c r="I995" s="27"/>
      <c r="J995" s="28"/>
    </row>
    <row r="996">
      <c r="A996" s="40"/>
      <c r="B996" s="26"/>
      <c r="C996" s="27"/>
      <c r="D996" s="27"/>
      <c r="E996" s="27"/>
      <c r="F996" s="27"/>
      <c r="G996" s="27"/>
      <c r="H996" s="27"/>
      <c r="I996" s="27"/>
      <c r="J996" s="28"/>
    </row>
    <row r="997">
      <c r="A997" s="40"/>
      <c r="B997" s="26"/>
      <c r="C997" s="27"/>
      <c r="D997" s="27"/>
      <c r="E997" s="27"/>
      <c r="F997" s="27"/>
      <c r="G997" s="27"/>
      <c r="H997" s="27"/>
      <c r="I997" s="27"/>
      <c r="J997" s="28"/>
    </row>
    <row r="998">
      <c r="A998" s="40"/>
      <c r="B998" s="26"/>
      <c r="C998" s="27"/>
      <c r="D998" s="27"/>
      <c r="E998" s="27"/>
      <c r="F998" s="27"/>
      <c r="G998" s="27"/>
      <c r="H998" s="27"/>
      <c r="I998" s="27"/>
      <c r="J998" s="28"/>
    </row>
    <row r="999">
      <c r="A999" s="40"/>
      <c r="B999" s="26"/>
      <c r="C999" s="27"/>
      <c r="D999" s="27"/>
      <c r="E999" s="27"/>
      <c r="F999" s="27"/>
      <c r="G999" s="27"/>
      <c r="H999" s="27"/>
      <c r="I999" s="27"/>
      <c r="J999" s="28"/>
    </row>
    <row r="1000">
      <c r="A1000" s="40"/>
      <c r="B1000" s="26"/>
      <c r="C1000" s="27"/>
      <c r="D1000" s="27"/>
      <c r="E1000" s="27"/>
      <c r="F1000" s="27"/>
      <c r="G1000" s="27"/>
      <c r="H1000" s="27"/>
      <c r="I1000" s="27"/>
      <c r="J1000" s="28"/>
    </row>
    <row r="1001">
      <c r="A1001" s="40"/>
      <c r="B1001" s="29"/>
      <c r="C1001" s="30"/>
      <c r="D1001" s="30"/>
      <c r="E1001" s="30"/>
      <c r="F1001" s="30"/>
      <c r="G1001" s="30"/>
      <c r="H1001" s="30"/>
      <c r="I1001" s="30"/>
      <c r="J1001" s="31"/>
    </row>
  </sheetData>
  <mergeCells count="1">
    <mergeCell ref="B1:J1"/>
  </mergeCells>
  <conditionalFormatting sqref="B3:J272">
    <cfRule type="cellIs" dxfId="0" priority="1" operator="lessThan">
      <formula>0.003</formula>
    </cfRule>
  </conditionalFormatting>
  <conditionalFormatting sqref="B3:J272">
    <cfRule type="cellIs" dxfId="1" priority="2" operator="lessThan">
      <formula>0.01</formula>
    </cfRule>
  </conditionalFormatting>
  <conditionalFormatting sqref="B3:B272">
    <cfRule type="colorScale" priority="3">
      <colorScale>
        <cfvo type="formula" val="0.015"/>
        <cfvo type="formula" val="0.066"/>
        <cfvo type="formula" val="0.116"/>
        <color rgb="FF57BB8A"/>
        <color rgb="FFFFFFFF"/>
        <color rgb="FFE67C73"/>
      </colorScale>
    </cfRule>
  </conditionalFormatting>
  <conditionalFormatting sqref="C3:C272 I3:I272">
    <cfRule type="colorScale" priority="4">
      <colorScale>
        <cfvo type="formula" val="0.03"/>
        <cfvo type="formula" val="0.082"/>
        <cfvo type="formula" val="0.132"/>
        <color rgb="FF57BB8A"/>
        <color rgb="FFFFFFFF"/>
        <color rgb="FFE67C73"/>
      </colorScale>
    </cfRule>
  </conditionalFormatting>
  <conditionalFormatting sqref="D3:D272 H3:H272">
    <cfRule type="colorScale" priority="5">
      <colorScale>
        <cfvo type="formula" val="0.045"/>
        <cfvo type="formula" val="0.096"/>
        <cfvo type="formula" val="0.146"/>
        <color rgb="FF57BB8A"/>
        <color rgb="FFFFFFFF"/>
        <color rgb="FFE67C73"/>
      </colorScale>
    </cfRule>
  </conditionalFormatting>
  <conditionalFormatting sqref="E3:G272">
    <cfRule type="colorScale" priority="6">
      <colorScale>
        <cfvo type="formula" val="0.022"/>
        <cfvo type="formula" val="0.143"/>
        <cfvo type="formula" val="0.193"/>
        <color rgb="FF57BB8A"/>
        <color rgb="FFFFFFFF"/>
        <color rgb="FFE67C73"/>
      </colorScale>
    </cfRule>
  </conditionalFormatting>
  <conditionalFormatting sqref="H3:H65 H84:H101 H120:H272">
    <cfRule type="colorScale" priority="7">
      <colorScale>
        <cfvo type="formula" val="0.045"/>
        <cfvo type="formula" val="0.096"/>
        <cfvo type="formula" val="0.146"/>
        <color rgb="FF57BB8A"/>
        <color rgb="FFFFFFFF"/>
        <color rgb="FFE67C73"/>
      </colorScale>
    </cfRule>
  </conditionalFormatting>
  <conditionalFormatting sqref="I3:I65 I84:I101 I120:I272">
    <cfRule type="colorScale" priority="8">
      <colorScale>
        <cfvo type="formula" val="0.03"/>
        <cfvo type="formula" val="0.082"/>
        <cfvo type="formula" val="0.132"/>
        <color rgb="FF57BB8A"/>
        <color rgb="FFFFFFFF"/>
        <color rgb="FFE67C73"/>
      </colorScale>
    </cfRule>
  </conditionalFormatting>
  <conditionalFormatting sqref="J3:J272">
    <cfRule type="colorScale" priority="9">
      <colorScale>
        <cfvo type="formula" val="0.015"/>
        <cfvo type="formula" val="0.066"/>
        <cfvo type="formula" val="0.166"/>
        <color rgb="FF57BB8A"/>
        <color rgb="FFFFFFFF"/>
        <color rgb="FFE67C73"/>
      </colorScale>
    </cfRule>
  </conditionalFormatting>
  <conditionalFormatting sqref="L216">
    <cfRule type="notContainsBlanks" dxfId="2" priority="10">
      <formula>LEN(TRIM(L216))&gt;0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7.13"/>
    <col customWidth="1" min="2" max="10" width="6.6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</row>
    <row r="2">
      <c r="A2" s="5" t="s">
        <v>2</v>
      </c>
      <c r="B2" s="6">
        <v>1.0</v>
      </c>
      <c r="C2" s="7">
        <v>2.0</v>
      </c>
      <c r="D2" s="7">
        <v>3.0</v>
      </c>
      <c r="E2" s="7">
        <v>4.0</v>
      </c>
      <c r="F2" s="7">
        <v>5.0</v>
      </c>
      <c r="G2" s="7">
        <v>6.0</v>
      </c>
      <c r="H2" s="7">
        <v>7.0</v>
      </c>
      <c r="I2" s="7">
        <v>8.0</v>
      </c>
      <c r="J2" s="8">
        <v>9.0</v>
      </c>
    </row>
    <row r="3">
      <c r="A3" s="9" t="s">
        <v>109</v>
      </c>
      <c r="B3" s="10">
        <f>SameData!C44/SameData!$B44</f>
        <v>0.04217536071</v>
      </c>
      <c r="C3" s="11">
        <f>SameData!D44/SameData!$B44</f>
        <v>0.1742508324</v>
      </c>
      <c r="D3" s="11">
        <f>SameData!E44/SameData!$B44</f>
        <v>0.0332963374</v>
      </c>
      <c r="E3" s="11">
        <f>SameData!F44/SameData!$B44</f>
        <v>0.115427303</v>
      </c>
      <c r="F3" s="11">
        <f>SameData!G44/SameData!$B44</f>
        <v>0.2541620422</v>
      </c>
      <c r="G3" s="11">
        <f>SameData!H44/SameData!$B44</f>
        <v>0.00332963374</v>
      </c>
      <c r="H3" s="11">
        <f>SameData!I44/SameData!$B44</f>
        <v>0.1087680355</v>
      </c>
      <c r="I3" s="11">
        <f>SameData!J44/SameData!$B44</f>
        <v>0.09988901221</v>
      </c>
      <c r="J3" s="12">
        <f>SameData!K44/SameData!$B44</f>
        <v>0.01886792453</v>
      </c>
    </row>
    <row r="4">
      <c r="A4" s="9" t="s">
        <v>79</v>
      </c>
      <c r="B4" s="10">
        <f>SameData!C14/SameData!$B14</f>
        <v>0.01725997843</v>
      </c>
      <c r="C4" s="11">
        <f>SameData!D14/SameData!$B14</f>
        <v>0.03505933118</v>
      </c>
      <c r="D4" s="11">
        <f>SameData!E14/SameData!$B14</f>
        <v>0.167206041</v>
      </c>
      <c r="E4" s="11">
        <f>SameData!F14/SameData!$B14</f>
        <v>0.03991370011</v>
      </c>
      <c r="F4" s="11">
        <f>SameData!G14/SameData!$B14</f>
        <v>0.1682847896</v>
      </c>
      <c r="G4" s="11">
        <f>SameData!H14/SameData!$B14</f>
        <v>0.2524271845</v>
      </c>
      <c r="H4" s="11">
        <f>SameData!I14/SameData!$B14</f>
        <v>0.001078748652</v>
      </c>
      <c r="I4" s="11">
        <f>SameData!J14/SameData!$B14</f>
        <v>0.1262135922</v>
      </c>
      <c r="J4" s="12">
        <f>SameData!K14/SameData!$B14</f>
        <v>0.1364617044</v>
      </c>
    </row>
    <row r="5">
      <c r="A5" s="9" t="s">
        <v>183</v>
      </c>
      <c r="B5" s="10">
        <f>SameData!C75/SameData!$B75</f>
        <v>0.01886792453</v>
      </c>
      <c r="C5" s="11">
        <f>SameData!D75/SameData!$B75</f>
        <v>0.02943396226</v>
      </c>
      <c r="D5" s="11">
        <f>SameData!E75/SameData!$B75</f>
        <v>0.2724528302</v>
      </c>
      <c r="E5" s="11">
        <f>SameData!F75/SameData!$B75</f>
        <v>0.02641509434</v>
      </c>
      <c r="F5" s="11">
        <f>SameData!G75/SameData!$B75</f>
        <v>0.1335849057</v>
      </c>
      <c r="G5" s="11">
        <f>SameData!H75/SameData!$B75</f>
        <v>0.3252830189</v>
      </c>
      <c r="H5" s="11">
        <f>SameData!I75/SameData!$B75</f>
        <v>0.009811320755</v>
      </c>
      <c r="I5" s="11">
        <f>SameData!J75/SameData!$B75</f>
        <v>0.1094339623</v>
      </c>
      <c r="J5" s="12">
        <f>SameData!K75/SameData!$B75</f>
        <v>0.09056603774</v>
      </c>
    </row>
    <row r="6">
      <c r="A6" s="9" t="s">
        <v>189</v>
      </c>
      <c r="B6" s="10">
        <f>SameData!C38/SameData!$B38</f>
        <v>0.02157598499</v>
      </c>
      <c r="C6" s="11">
        <f>SameData!D38/SameData!$B38</f>
        <v>0.01188242652</v>
      </c>
      <c r="D6" s="11">
        <f>SameData!E38/SameData!$B38</f>
        <v>0.02814258912</v>
      </c>
      <c r="E6" s="11">
        <f>SameData!F38/SameData!$B38</f>
        <v>0.2138836773</v>
      </c>
      <c r="F6" s="11">
        <f>SameData!G38/SameData!$B38</f>
        <v>0.04190118824</v>
      </c>
      <c r="G6" s="11">
        <f>SameData!H38/SameData!$B38</f>
        <v>0.1507191995</v>
      </c>
      <c r="H6" s="11">
        <f>SameData!I38/SameData!$B38</f>
        <v>0.2667292058</v>
      </c>
      <c r="I6" s="11">
        <f>SameData!J38/SameData!$B38</f>
        <v>0.001250781739</v>
      </c>
      <c r="J6" s="12">
        <f>SameData!K38/SameData!$B38</f>
        <v>0.0712945591</v>
      </c>
    </row>
    <row r="7">
      <c r="A7" s="9" t="s">
        <v>194</v>
      </c>
      <c r="B7" s="10">
        <f>SameData!C106/SameData!$B106</f>
        <v>0.01571268238</v>
      </c>
      <c r="C7" s="11">
        <f>SameData!D106/SameData!$B106</f>
        <v>0.02918069585</v>
      </c>
      <c r="D7" s="11">
        <f>SameData!E106/SameData!$B106</f>
        <v>0.02469135802</v>
      </c>
      <c r="E7" s="11">
        <f>SameData!F106/SameData!$B106</f>
        <v>0.1907968575</v>
      </c>
      <c r="F7" s="11">
        <f>SameData!G106/SameData!$B106</f>
        <v>0.01627384961</v>
      </c>
      <c r="G7" s="11">
        <f>SameData!H106/SameData!$B106</f>
        <v>0.1475869809</v>
      </c>
      <c r="H7" s="11">
        <f>SameData!I106/SameData!$B106</f>
        <v>0.2312008979</v>
      </c>
      <c r="I7" s="11">
        <f>SameData!J106/SameData!$B106</f>
        <v>0.001122334456</v>
      </c>
      <c r="J7" s="12">
        <f>SameData!K106/SameData!$B106</f>
        <v>0.07575757576</v>
      </c>
    </row>
    <row r="8">
      <c r="A8" s="9" t="s">
        <v>200</v>
      </c>
      <c r="B8" s="10">
        <f>SameData!C70/SameData!$B70</f>
        <v>0.02712550607</v>
      </c>
      <c r="C8" s="11">
        <f>SameData!D70/SameData!$B70</f>
        <v>0.03481781377</v>
      </c>
      <c r="D8" s="11">
        <f>SameData!E70/SameData!$B70</f>
        <v>0.01457489879</v>
      </c>
      <c r="E8" s="11">
        <f>SameData!F70/SameData!$B70</f>
        <v>0.03076923077</v>
      </c>
      <c r="F8" s="11">
        <f>SameData!G70/SameData!$B70</f>
        <v>0.0967611336</v>
      </c>
      <c r="G8" s="11">
        <f>SameData!H70/SameData!$B70</f>
        <v>0.03522267206</v>
      </c>
      <c r="H8" s="11">
        <f>SameData!I70/SameData!$B70</f>
        <v>0.08704453441</v>
      </c>
      <c r="I8" s="11">
        <f>SameData!J70/SameData!$B70</f>
        <v>0.1376518219</v>
      </c>
      <c r="J8" s="12">
        <f>SameData!K70/SameData!$B70</f>
        <v>0.003643724696</v>
      </c>
    </row>
    <row r="9">
      <c r="A9" s="9" t="s">
        <v>205</v>
      </c>
      <c r="B9" s="10">
        <f>SameData!C137/SameData!$B137</f>
        <v>0.01607232546</v>
      </c>
      <c r="C9" s="11">
        <f>SameData!D137/SameData!$B137</f>
        <v>0.03365143144</v>
      </c>
      <c r="D9" s="11">
        <f>SameData!E137/SameData!$B137</f>
        <v>0.03214465093</v>
      </c>
      <c r="E9" s="11">
        <f>SameData!F137/SameData!$B137</f>
        <v>0.02360622803</v>
      </c>
      <c r="F9" s="11">
        <f>SameData!G137/SameData!$B137</f>
        <v>0.09291813159</v>
      </c>
      <c r="G9" s="11">
        <f>SameData!H137/SameData!$B137</f>
        <v>0.01557006529</v>
      </c>
      <c r="H9" s="11">
        <f>SameData!I137/SameData!$B137</f>
        <v>0.08337518835</v>
      </c>
      <c r="I9" s="11">
        <f>SameData!J137/SameData!$B137</f>
        <v>0.1406328478</v>
      </c>
      <c r="J9" s="12">
        <f>SameData!K137/SameData!$B137</f>
        <v>0.004018081366</v>
      </c>
    </row>
    <row r="10">
      <c r="A10" s="9" t="s">
        <v>116</v>
      </c>
      <c r="B10" s="10">
        <f>SameData!C187/SameData!$B187</f>
        <v>0.01752464403</v>
      </c>
      <c r="C10" s="11">
        <f>SameData!D187/SameData!$B187</f>
        <v>0.1040525739</v>
      </c>
      <c r="D10" s="11">
        <f>SameData!E187/SameData!$B187</f>
        <v>0.139101862</v>
      </c>
      <c r="E10" s="11">
        <f>SameData!F187/SameData!$B187</f>
        <v>0.00547645126</v>
      </c>
      <c r="F10" s="11">
        <f>SameData!G187/SameData!$B187</f>
        <v>0.265060241</v>
      </c>
      <c r="G10" s="11">
        <f>SameData!H187/SameData!$B187</f>
        <v>0.1139101862</v>
      </c>
      <c r="H10" s="11">
        <f>SameData!I187/SameData!$B187</f>
        <v>0.02628696605</v>
      </c>
      <c r="I10" s="11">
        <f>SameData!J187/SameData!$B187</f>
        <v>0.2157721796</v>
      </c>
      <c r="J10" s="12">
        <f>SameData!K187/SameData!$B187</f>
        <v>0.03614457831</v>
      </c>
    </row>
    <row r="11">
      <c r="A11" s="9" t="s">
        <v>228</v>
      </c>
      <c r="B11" s="10">
        <f>SameData!C156/SameData!$B156</f>
        <v>0.07597851113</v>
      </c>
      <c r="C11" s="11">
        <f>SameData!D156/SameData!$B156</f>
        <v>0.1089792786</v>
      </c>
      <c r="D11" s="11">
        <f>SameData!E156/SameData!$B156</f>
        <v>0.00460475825</v>
      </c>
      <c r="E11" s="11">
        <f>SameData!F156/SameData!$B156</f>
        <v>0.3123561013</v>
      </c>
      <c r="F11" s="11">
        <f>SameData!G156/SameData!$B156</f>
        <v>0.1366078281</v>
      </c>
      <c r="G11" s="11">
        <f>SameData!H156/SameData!$B156</f>
        <v>0.03760552571</v>
      </c>
      <c r="H11" s="11">
        <f>SameData!I156/SameData!$B156</f>
        <v>0.2755180353</v>
      </c>
      <c r="I11" s="11">
        <f>SameData!J156/SameData!$B156</f>
        <v>0.03069838833</v>
      </c>
      <c r="J11" s="12">
        <f>SameData!K156/SameData!$B156</f>
        <v>0.02686108979</v>
      </c>
    </row>
    <row r="12">
      <c r="A12" s="9" t="s">
        <v>84</v>
      </c>
      <c r="B12" s="10">
        <f>SameData!C217/SameData!$B217</f>
        <v>0.1145780051</v>
      </c>
      <c r="C12" s="11">
        <f>SameData!D217/SameData!$B217</f>
        <v>0.1222506394</v>
      </c>
      <c r="D12" s="11">
        <f>SameData!E217/SameData!$B217</f>
        <v>0.003069053708</v>
      </c>
      <c r="E12" s="11">
        <f>SameData!F217/SameData!$B217</f>
        <v>0.2265984655</v>
      </c>
      <c r="F12" s="11">
        <f>SameData!G217/SameData!$B217</f>
        <v>0.1560102302</v>
      </c>
      <c r="G12" s="11">
        <f>SameData!H217/SameData!$B217</f>
        <v>0.04757033248</v>
      </c>
      <c r="H12" s="11">
        <f>SameData!I217/SameData!$B217</f>
        <v>0.1549872123</v>
      </c>
      <c r="I12" s="11">
        <f>SameData!J217/SameData!$B217</f>
        <v>0.02864450128</v>
      </c>
      <c r="J12" s="12">
        <f>SameData!K217/SameData!$B217</f>
        <v>0.02097186701</v>
      </c>
    </row>
    <row r="13">
      <c r="A13" s="9" t="s">
        <v>217</v>
      </c>
      <c r="B13" s="10">
        <f>SameData!C125/SameData!$B125</f>
        <v>0.0673022995</v>
      </c>
      <c r="C13" s="11">
        <f>SameData!D125/SameData!$B125</f>
        <v>0.001682557487</v>
      </c>
      <c r="D13" s="11">
        <f>SameData!E125/SameData!$B125</f>
        <v>0.2462142457</v>
      </c>
      <c r="E13" s="11">
        <f>SameData!F125/SameData!$B125</f>
        <v>0.1261918116</v>
      </c>
      <c r="F13" s="11">
        <f>SameData!G125/SameData!$B125</f>
        <v>0.02299495233</v>
      </c>
      <c r="G13" s="11">
        <f>SameData!H125/SameData!$B125</f>
        <v>0.2125630959</v>
      </c>
      <c r="H13" s="11">
        <f>SameData!I125/SameData!$B125</f>
        <v>0.01850813236</v>
      </c>
      <c r="I13" s="11">
        <f>SameData!J125/SameData!$B125</f>
        <v>0.03645541223</v>
      </c>
      <c r="J13" s="12">
        <f>SameData!K125/SameData!$B125</f>
        <v>0.03084688727</v>
      </c>
    </row>
    <row r="14">
      <c r="A14" s="9" t="s">
        <v>222</v>
      </c>
      <c r="B14" s="10">
        <f>SameData!C193/SameData!$B193</f>
        <v>0.07675574891</v>
      </c>
      <c r="C14" s="11">
        <f>SameData!D193/SameData!$B193</f>
        <v>0.0009322560597</v>
      </c>
      <c r="D14" s="11">
        <f>SameData!E193/SameData!$B193</f>
        <v>0.2706650093</v>
      </c>
      <c r="E14" s="11">
        <f>SameData!F193/SameData!$B193</f>
        <v>0.1432566812</v>
      </c>
      <c r="F14" s="11">
        <f>SameData!G193/SameData!$B193</f>
        <v>0.0453697949</v>
      </c>
      <c r="G14" s="11">
        <f>SameData!H193/SameData!$B193</f>
        <v>0.2246737104</v>
      </c>
      <c r="H14" s="11">
        <f>SameData!I193/SameData!$B193</f>
        <v>0.02796768179</v>
      </c>
      <c r="I14" s="11">
        <f>SameData!J193/SameData!$B193</f>
        <v>0.01460534493</v>
      </c>
      <c r="J14" s="12">
        <f>SameData!K193/SameData!$B193</f>
        <v>0.02144188937</v>
      </c>
    </row>
    <row r="15">
      <c r="A15" s="9" t="s">
        <v>206</v>
      </c>
      <c r="B15" s="10">
        <f>SameData!C94/SameData!$B94</f>
        <v>0.003187613843</v>
      </c>
      <c r="C15" s="11">
        <f>SameData!D94/SameData!$B94</f>
        <v>0.1306921676</v>
      </c>
      <c r="D15" s="11">
        <f>SameData!E94/SameData!$B94</f>
        <v>0.07012750455</v>
      </c>
      <c r="E15" s="11">
        <f>SameData!F94/SameData!$B94</f>
        <v>0.01275045537</v>
      </c>
      <c r="F15" s="11">
        <f>SameData!G94/SameData!$B94</f>
        <v>0.08515482696</v>
      </c>
      <c r="G15" s="11">
        <f>SameData!H94/SameData!$B94</f>
        <v>0.02595628415</v>
      </c>
      <c r="H15" s="11">
        <f>SameData!I94/SameData!$B94</f>
        <v>0.02868852459</v>
      </c>
      <c r="I15" s="11">
        <f>SameData!J94/SameData!$B94</f>
        <v>0.03051001821</v>
      </c>
      <c r="J15" s="12">
        <f>SameData!K94/SameData!$B94</f>
        <v>0.02550091075</v>
      </c>
    </row>
    <row r="16">
      <c r="A16" s="9" t="s">
        <v>211</v>
      </c>
      <c r="B16" s="10">
        <f>SameData!C161/SameData!$B161</f>
        <v>0.004260758415</v>
      </c>
      <c r="C16" s="11">
        <f>SameData!D161/SameData!$B161</f>
        <v>0.1631870473</v>
      </c>
      <c r="D16" s="11">
        <f>SameData!E161/SameData!$B161</f>
        <v>0.08606731998</v>
      </c>
      <c r="E16" s="11">
        <f>SameData!F161/SameData!$B161</f>
        <v>0.03067746059</v>
      </c>
      <c r="F16" s="11">
        <f>SameData!G161/SameData!$B161</f>
        <v>0.1052407329</v>
      </c>
      <c r="G16" s="11">
        <f>SameData!H161/SameData!$B161</f>
        <v>0.02513847465</v>
      </c>
      <c r="H16" s="11">
        <f>SameData!I161/SameData!$B161</f>
        <v>0.01406050277</v>
      </c>
      <c r="I16" s="11">
        <f>SameData!J161/SameData!$B161</f>
        <v>0.03962505326</v>
      </c>
      <c r="J16" s="12">
        <f>SameData!K161/SameData!$B161</f>
        <v>0.01619088198</v>
      </c>
    </row>
    <row r="17">
      <c r="A17" s="25"/>
      <c r="B17" s="26"/>
      <c r="C17" s="27"/>
      <c r="D17" s="27"/>
      <c r="E17" s="27"/>
      <c r="F17" s="27"/>
      <c r="G17" s="27"/>
      <c r="H17" s="27"/>
      <c r="I17" s="27"/>
      <c r="J17" s="28"/>
    </row>
    <row r="18">
      <c r="A18" s="25"/>
      <c r="B18" s="26"/>
      <c r="C18" s="27"/>
      <c r="D18" s="27"/>
      <c r="E18" s="27"/>
      <c r="F18" s="27"/>
      <c r="G18" s="27"/>
      <c r="H18" s="27"/>
      <c r="I18" s="27"/>
      <c r="J18" s="28"/>
    </row>
    <row r="19">
      <c r="A19" s="25"/>
      <c r="B19" s="26"/>
      <c r="C19" s="27"/>
      <c r="D19" s="27"/>
      <c r="E19" s="27"/>
      <c r="F19" s="27"/>
      <c r="G19" s="27"/>
      <c r="H19" s="27"/>
      <c r="I19" s="27"/>
      <c r="J19" s="28"/>
    </row>
    <row r="20">
      <c r="A20" s="25"/>
      <c r="B20" s="26"/>
      <c r="C20" s="27"/>
      <c r="D20" s="27"/>
      <c r="E20" s="27"/>
      <c r="F20" s="27"/>
      <c r="G20" s="27"/>
      <c r="H20" s="27"/>
      <c r="I20" s="27"/>
      <c r="J20" s="28"/>
    </row>
    <row r="21">
      <c r="A21" s="25"/>
      <c r="B21" s="26"/>
      <c r="C21" s="27"/>
      <c r="D21" s="27"/>
      <c r="E21" s="27"/>
      <c r="F21" s="27"/>
      <c r="G21" s="27"/>
      <c r="H21" s="27"/>
      <c r="I21" s="27"/>
      <c r="J21" s="28"/>
    </row>
    <row r="22">
      <c r="A22" s="25"/>
      <c r="B22" s="26"/>
      <c r="C22" s="27"/>
      <c r="D22" s="27"/>
      <c r="E22" s="27"/>
      <c r="F22" s="27"/>
      <c r="G22" s="27"/>
      <c r="H22" s="27"/>
      <c r="I22" s="27"/>
      <c r="J22" s="28"/>
    </row>
    <row r="23">
      <c r="A23" s="25"/>
      <c r="B23" s="26"/>
      <c r="C23" s="27"/>
      <c r="D23" s="27"/>
      <c r="E23" s="27"/>
      <c r="F23" s="27"/>
      <c r="G23" s="27"/>
      <c r="H23" s="27"/>
      <c r="I23" s="27"/>
      <c r="J23" s="28"/>
    </row>
    <row r="24">
      <c r="A24" s="25"/>
      <c r="B24" s="26"/>
      <c r="C24" s="27"/>
      <c r="D24" s="27"/>
      <c r="E24" s="27"/>
      <c r="F24" s="27"/>
      <c r="G24" s="27"/>
      <c r="H24" s="27"/>
      <c r="I24" s="27"/>
      <c r="J24" s="28"/>
    </row>
    <row r="25">
      <c r="A25" s="25"/>
      <c r="B25" s="26"/>
      <c r="C25" s="27"/>
      <c r="D25" s="27"/>
      <c r="E25" s="27"/>
      <c r="F25" s="27"/>
      <c r="G25" s="27"/>
      <c r="H25" s="27"/>
      <c r="I25" s="27"/>
      <c r="J25" s="28"/>
    </row>
    <row r="26">
      <c r="A26" s="25"/>
      <c r="B26" s="26"/>
      <c r="C26" s="27"/>
      <c r="D26" s="27"/>
      <c r="E26" s="27"/>
      <c r="F26" s="27"/>
      <c r="G26" s="27"/>
      <c r="H26" s="27"/>
      <c r="I26" s="27"/>
      <c r="J26" s="28"/>
    </row>
    <row r="27">
      <c r="A27" s="25"/>
      <c r="B27" s="26"/>
      <c r="C27" s="27"/>
      <c r="D27" s="27"/>
      <c r="E27" s="27"/>
      <c r="F27" s="27"/>
      <c r="G27" s="27"/>
      <c r="H27" s="27"/>
      <c r="I27" s="27"/>
      <c r="J27" s="28"/>
    </row>
    <row r="28">
      <c r="A28" s="25"/>
      <c r="B28" s="26"/>
      <c r="C28" s="27"/>
      <c r="D28" s="27"/>
      <c r="E28" s="27"/>
      <c r="F28" s="27"/>
      <c r="G28" s="27"/>
      <c r="H28" s="27"/>
      <c r="I28" s="27"/>
      <c r="J28" s="28"/>
    </row>
    <row r="29">
      <c r="A29" s="25"/>
      <c r="B29" s="26"/>
      <c r="C29" s="27"/>
      <c r="D29" s="27"/>
      <c r="E29" s="27"/>
      <c r="F29" s="27"/>
      <c r="G29" s="27"/>
      <c r="H29" s="27"/>
      <c r="I29" s="27"/>
      <c r="J29" s="28"/>
    </row>
    <row r="30">
      <c r="A30" s="25"/>
      <c r="B30" s="26"/>
      <c r="C30" s="27"/>
      <c r="D30" s="27"/>
      <c r="E30" s="27"/>
      <c r="F30" s="27"/>
      <c r="G30" s="27"/>
      <c r="H30" s="27"/>
      <c r="I30" s="27"/>
      <c r="J30" s="28"/>
    </row>
    <row r="31">
      <c r="A31" s="25"/>
      <c r="B31" s="26"/>
      <c r="C31" s="27"/>
      <c r="D31" s="27"/>
      <c r="E31" s="27"/>
      <c r="F31" s="27"/>
      <c r="G31" s="27"/>
      <c r="H31" s="27"/>
      <c r="I31" s="27"/>
      <c r="J31" s="28"/>
    </row>
    <row r="32">
      <c r="A32" s="25"/>
      <c r="B32" s="26"/>
      <c r="C32" s="27"/>
      <c r="D32" s="27"/>
      <c r="E32" s="27"/>
      <c r="F32" s="27"/>
      <c r="G32" s="27"/>
      <c r="H32" s="27"/>
      <c r="I32" s="27"/>
      <c r="J32" s="28"/>
    </row>
    <row r="33">
      <c r="A33" s="25"/>
      <c r="B33" s="26"/>
      <c r="C33" s="27"/>
      <c r="D33" s="27"/>
      <c r="E33" s="27"/>
      <c r="F33" s="27"/>
      <c r="G33" s="27"/>
      <c r="H33" s="27"/>
      <c r="I33" s="27"/>
      <c r="J33" s="28"/>
    </row>
    <row r="34">
      <c r="A34" s="25"/>
      <c r="B34" s="26"/>
      <c r="C34" s="27"/>
      <c r="D34" s="27"/>
      <c r="E34" s="27"/>
      <c r="F34" s="27"/>
      <c r="G34" s="27"/>
      <c r="H34" s="27"/>
      <c r="I34" s="27"/>
      <c r="J34" s="28"/>
    </row>
    <row r="35">
      <c r="A35" s="25"/>
      <c r="B35" s="26"/>
      <c r="C35" s="27"/>
      <c r="D35" s="27"/>
      <c r="E35" s="27"/>
      <c r="F35" s="27"/>
      <c r="G35" s="27"/>
      <c r="H35" s="27"/>
      <c r="I35" s="27"/>
      <c r="J35" s="28"/>
    </row>
    <row r="36">
      <c r="A36" s="25"/>
      <c r="B36" s="26"/>
      <c r="C36" s="27"/>
      <c r="D36" s="27"/>
      <c r="E36" s="27"/>
      <c r="F36" s="27"/>
      <c r="G36" s="27"/>
      <c r="H36" s="27"/>
      <c r="I36" s="27"/>
      <c r="J36" s="28"/>
    </row>
    <row r="37">
      <c r="A37" s="25"/>
      <c r="B37" s="26"/>
      <c r="C37" s="27"/>
      <c r="D37" s="27"/>
      <c r="E37" s="27"/>
      <c r="F37" s="27"/>
      <c r="G37" s="27"/>
      <c r="H37" s="27"/>
      <c r="I37" s="27"/>
      <c r="J37" s="28"/>
    </row>
    <row r="38">
      <c r="A38" s="25"/>
      <c r="B38" s="26"/>
      <c r="C38" s="27"/>
      <c r="D38" s="27"/>
      <c r="E38" s="27"/>
      <c r="F38" s="27"/>
      <c r="G38" s="27"/>
      <c r="H38" s="27"/>
      <c r="I38" s="27"/>
      <c r="J38" s="28"/>
    </row>
    <row r="39">
      <c r="A39" s="25"/>
      <c r="B39" s="26"/>
      <c r="C39" s="27"/>
      <c r="D39" s="27"/>
      <c r="E39" s="27"/>
      <c r="F39" s="27"/>
      <c r="G39" s="27"/>
      <c r="H39" s="27"/>
      <c r="I39" s="27"/>
      <c r="J39" s="28"/>
    </row>
    <row r="40">
      <c r="A40" s="25"/>
      <c r="B40" s="26"/>
      <c r="C40" s="27"/>
      <c r="D40" s="27"/>
      <c r="E40" s="27"/>
      <c r="F40" s="27"/>
      <c r="G40" s="27"/>
      <c r="H40" s="27"/>
      <c r="I40" s="27"/>
      <c r="J40" s="28"/>
    </row>
    <row r="41">
      <c r="A41" s="25"/>
      <c r="B41" s="26"/>
      <c r="C41" s="27"/>
      <c r="D41" s="27"/>
      <c r="E41" s="27"/>
      <c r="F41" s="27"/>
      <c r="G41" s="27"/>
      <c r="H41" s="27"/>
      <c r="I41" s="27"/>
      <c r="J41" s="28"/>
    </row>
    <row r="42">
      <c r="A42" s="25"/>
      <c r="B42" s="26"/>
      <c r="C42" s="27"/>
      <c r="D42" s="27"/>
      <c r="E42" s="27"/>
      <c r="F42" s="27"/>
      <c r="G42" s="27"/>
      <c r="H42" s="27"/>
      <c r="I42" s="27"/>
      <c r="J42" s="28"/>
    </row>
    <row r="43">
      <c r="A43" s="25"/>
      <c r="B43" s="26"/>
      <c r="C43" s="27"/>
      <c r="D43" s="27"/>
      <c r="E43" s="27"/>
      <c r="F43" s="27"/>
      <c r="G43" s="27"/>
      <c r="H43" s="27"/>
      <c r="I43" s="27"/>
      <c r="J43" s="28"/>
    </row>
    <row r="44">
      <c r="A44" s="25"/>
      <c r="B44" s="26"/>
      <c r="C44" s="27"/>
      <c r="D44" s="27"/>
      <c r="E44" s="27"/>
      <c r="F44" s="27"/>
      <c r="G44" s="27"/>
      <c r="H44" s="27"/>
      <c r="I44" s="27"/>
      <c r="J44" s="28"/>
    </row>
    <row r="45">
      <c r="A45" s="25"/>
      <c r="B45" s="26"/>
      <c r="C45" s="27"/>
      <c r="D45" s="27"/>
      <c r="E45" s="27"/>
      <c r="F45" s="27"/>
      <c r="G45" s="27"/>
      <c r="H45" s="27"/>
      <c r="I45" s="27"/>
      <c r="J45" s="28"/>
    </row>
    <row r="46">
      <c r="A46" s="25"/>
      <c r="B46" s="26"/>
      <c r="C46" s="27"/>
      <c r="D46" s="27"/>
      <c r="E46" s="27"/>
      <c r="F46" s="27"/>
      <c r="G46" s="27"/>
      <c r="H46" s="27"/>
      <c r="I46" s="27"/>
      <c r="J46" s="28"/>
    </row>
    <row r="47">
      <c r="A47" s="25"/>
      <c r="B47" s="26"/>
      <c r="C47" s="27"/>
      <c r="D47" s="27"/>
      <c r="E47" s="27"/>
      <c r="F47" s="27"/>
      <c r="G47" s="27"/>
      <c r="H47" s="27"/>
      <c r="I47" s="27"/>
      <c r="J47" s="28"/>
    </row>
    <row r="48">
      <c r="A48" s="25"/>
      <c r="B48" s="26"/>
      <c r="C48" s="27"/>
      <c r="D48" s="27"/>
      <c r="E48" s="27"/>
      <c r="F48" s="27"/>
      <c r="G48" s="27"/>
      <c r="H48" s="27"/>
      <c r="I48" s="27"/>
      <c r="J48" s="28"/>
    </row>
    <row r="49">
      <c r="A49" s="25"/>
      <c r="B49" s="26"/>
      <c r="C49" s="27"/>
      <c r="D49" s="27"/>
      <c r="E49" s="27"/>
      <c r="F49" s="27"/>
      <c r="G49" s="27"/>
      <c r="H49" s="27"/>
      <c r="I49" s="27"/>
      <c r="J49" s="28"/>
    </row>
    <row r="50">
      <c r="A50" s="25"/>
      <c r="B50" s="26"/>
      <c r="C50" s="27"/>
      <c r="D50" s="27"/>
      <c r="E50" s="27"/>
      <c r="F50" s="27"/>
      <c r="G50" s="27"/>
      <c r="H50" s="27"/>
      <c r="I50" s="27"/>
      <c r="J50" s="28"/>
    </row>
    <row r="51">
      <c r="A51" s="25"/>
      <c r="B51" s="26"/>
      <c r="C51" s="27"/>
      <c r="D51" s="27"/>
      <c r="E51" s="27"/>
      <c r="F51" s="27"/>
      <c r="G51" s="27"/>
      <c r="H51" s="27"/>
      <c r="I51" s="27"/>
      <c r="J51" s="28"/>
    </row>
    <row r="52">
      <c r="A52" s="25"/>
      <c r="B52" s="26"/>
      <c r="C52" s="27"/>
      <c r="D52" s="27"/>
      <c r="E52" s="27"/>
      <c r="F52" s="27"/>
      <c r="G52" s="27"/>
      <c r="H52" s="27"/>
      <c r="I52" s="27"/>
      <c r="J52" s="28"/>
    </row>
    <row r="53">
      <c r="A53" s="25"/>
      <c r="B53" s="26"/>
      <c r="C53" s="27"/>
      <c r="D53" s="27"/>
      <c r="E53" s="27"/>
      <c r="F53" s="27"/>
      <c r="G53" s="27"/>
      <c r="H53" s="27"/>
      <c r="I53" s="27"/>
      <c r="J53" s="28"/>
    </row>
    <row r="54">
      <c r="A54" s="25"/>
      <c r="B54" s="26"/>
      <c r="C54" s="27"/>
      <c r="D54" s="27"/>
      <c r="E54" s="27"/>
      <c r="F54" s="27"/>
      <c r="G54" s="27"/>
      <c r="H54" s="27"/>
      <c r="I54" s="27"/>
      <c r="J54" s="28"/>
    </row>
    <row r="55">
      <c r="A55" s="25"/>
      <c r="B55" s="26"/>
      <c r="C55" s="27"/>
      <c r="D55" s="27"/>
      <c r="E55" s="27"/>
      <c r="F55" s="27"/>
      <c r="G55" s="27"/>
      <c r="H55" s="27"/>
      <c r="I55" s="27"/>
      <c r="J55" s="28"/>
    </row>
    <row r="56">
      <c r="A56" s="25"/>
      <c r="B56" s="26"/>
      <c r="C56" s="27"/>
      <c r="D56" s="27"/>
      <c r="E56" s="27"/>
      <c r="F56" s="27"/>
      <c r="G56" s="27"/>
      <c r="H56" s="27"/>
      <c r="I56" s="27"/>
      <c r="J56" s="28"/>
    </row>
    <row r="57">
      <c r="A57" s="25"/>
      <c r="B57" s="26"/>
      <c r="C57" s="27"/>
      <c r="D57" s="27"/>
      <c r="E57" s="27"/>
      <c r="F57" s="27"/>
      <c r="G57" s="27"/>
      <c r="H57" s="27"/>
      <c r="I57" s="27"/>
      <c r="J57" s="28"/>
    </row>
    <row r="58">
      <c r="A58" s="25"/>
      <c r="B58" s="26"/>
      <c r="C58" s="27"/>
      <c r="D58" s="27"/>
      <c r="E58" s="27"/>
      <c r="F58" s="27"/>
      <c r="G58" s="27"/>
      <c r="H58" s="27"/>
      <c r="I58" s="27"/>
      <c r="J58" s="28"/>
    </row>
    <row r="59">
      <c r="A59" s="25"/>
      <c r="B59" s="26"/>
      <c r="C59" s="27"/>
      <c r="D59" s="27"/>
      <c r="E59" s="27"/>
      <c r="F59" s="27"/>
      <c r="G59" s="27"/>
      <c r="H59" s="27"/>
      <c r="I59" s="27"/>
      <c r="J59" s="28"/>
    </row>
    <row r="60">
      <c r="A60" s="25"/>
      <c r="B60" s="26"/>
      <c r="C60" s="27"/>
      <c r="D60" s="27"/>
      <c r="E60" s="27"/>
      <c r="F60" s="27"/>
      <c r="G60" s="27"/>
      <c r="H60" s="27"/>
      <c r="I60" s="27"/>
      <c r="J60" s="28"/>
    </row>
    <row r="61">
      <c r="A61" s="25"/>
      <c r="B61" s="26"/>
      <c r="C61" s="27"/>
      <c r="D61" s="27"/>
      <c r="E61" s="27"/>
      <c r="F61" s="27"/>
      <c r="G61" s="27"/>
      <c r="H61" s="27"/>
      <c r="I61" s="27"/>
      <c r="J61" s="28"/>
    </row>
    <row r="62">
      <c r="A62" s="25"/>
      <c r="B62" s="26"/>
      <c r="C62" s="27"/>
      <c r="D62" s="27"/>
      <c r="E62" s="27"/>
      <c r="F62" s="27"/>
      <c r="G62" s="27"/>
      <c r="H62" s="27"/>
      <c r="I62" s="27"/>
      <c r="J62" s="28"/>
    </row>
    <row r="63">
      <c r="A63" s="25"/>
      <c r="B63" s="26"/>
      <c r="C63" s="27"/>
      <c r="D63" s="27"/>
      <c r="E63" s="27"/>
      <c r="F63" s="27"/>
      <c r="G63" s="27"/>
      <c r="H63" s="27"/>
      <c r="I63" s="27"/>
      <c r="J63" s="28"/>
    </row>
    <row r="64">
      <c r="A64" s="25"/>
      <c r="B64" s="26"/>
      <c r="C64" s="27"/>
      <c r="D64" s="27"/>
      <c r="E64" s="27"/>
      <c r="F64" s="27"/>
      <c r="G64" s="27"/>
      <c r="H64" s="27"/>
      <c r="I64" s="27"/>
      <c r="J64" s="28"/>
    </row>
    <row r="65">
      <c r="A65" s="25"/>
      <c r="B65" s="26"/>
      <c r="C65" s="27"/>
      <c r="D65" s="27"/>
      <c r="E65" s="27"/>
      <c r="F65" s="27"/>
      <c r="G65" s="27"/>
      <c r="H65" s="27"/>
      <c r="I65" s="27"/>
      <c r="J65" s="28"/>
    </row>
    <row r="66">
      <c r="A66" s="25"/>
      <c r="B66" s="26"/>
      <c r="C66" s="27"/>
      <c r="D66" s="27"/>
      <c r="E66" s="27"/>
      <c r="F66" s="27"/>
      <c r="G66" s="27"/>
      <c r="H66" s="27"/>
      <c r="I66" s="27"/>
      <c r="J66" s="28"/>
    </row>
    <row r="67">
      <c r="A67" s="25"/>
      <c r="B67" s="26"/>
      <c r="C67" s="27"/>
      <c r="D67" s="27"/>
      <c r="E67" s="27"/>
      <c r="F67" s="27"/>
      <c r="G67" s="27"/>
      <c r="H67" s="27"/>
      <c r="I67" s="27"/>
      <c r="J67" s="28"/>
    </row>
    <row r="68">
      <c r="A68" s="25"/>
      <c r="B68" s="26"/>
      <c r="C68" s="27"/>
      <c r="D68" s="27"/>
      <c r="E68" s="27"/>
      <c r="F68" s="27"/>
      <c r="G68" s="27"/>
      <c r="H68" s="27"/>
      <c r="I68" s="27"/>
      <c r="J68" s="28"/>
    </row>
    <row r="69">
      <c r="A69" s="25"/>
      <c r="B69" s="26"/>
      <c r="C69" s="27"/>
      <c r="D69" s="27"/>
      <c r="E69" s="27"/>
      <c r="F69" s="27"/>
      <c r="G69" s="27"/>
      <c r="H69" s="27"/>
      <c r="I69" s="27"/>
      <c r="J69" s="28"/>
    </row>
    <row r="70">
      <c r="A70" s="25"/>
      <c r="B70" s="26"/>
      <c r="C70" s="27"/>
      <c r="D70" s="27"/>
      <c r="E70" s="27"/>
      <c r="F70" s="27"/>
      <c r="G70" s="27"/>
      <c r="H70" s="27"/>
      <c r="I70" s="27"/>
      <c r="J70" s="28"/>
    </row>
    <row r="71">
      <c r="A71" s="25"/>
      <c r="B71" s="26"/>
      <c r="C71" s="27"/>
      <c r="D71" s="27"/>
      <c r="E71" s="27"/>
      <c r="F71" s="27"/>
      <c r="G71" s="27"/>
      <c r="H71" s="27"/>
      <c r="I71" s="27"/>
      <c r="J71" s="28"/>
    </row>
    <row r="72">
      <c r="A72" s="25"/>
      <c r="B72" s="26"/>
      <c r="C72" s="27"/>
      <c r="D72" s="27"/>
      <c r="E72" s="27"/>
      <c r="F72" s="27"/>
      <c r="G72" s="27"/>
      <c r="H72" s="27"/>
      <c r="I72" s="27"/>
      <c r="J72" s="28"/>
    </row>
    <row r="73">
      <c r="A73" s="25"/>
      <c r="B73" s="26"/>
      <c r="C73" s="27"/>
      <c r="D73" s="27"/>
      <c r="E73" s="27"/>
      <c r="F73" s="27"/>
      <c r="G73" s="27"/>
      <c r="H73" s="27"/>
      <c r="I73" s="27"/>
      <c r="J73" s="28"/>
    </row>
    <row r="74">
      <c r="A74" s="25"/>
      <c r="B74" s="26"/>
      <c r="C74" s="27"/>
      <c r="D74" s="27"/>
      <c r="E74" s="27"/>
      <c r="F74" s="27"/>
      <c r="G74" s="27"/>
      <c r="H74" s="27"/>
      <c r="I74" s="27"/>
      <c r="J74" s="28"/>
    </row>
    <row r="75">
      <c r="A75" s="25"/>
      <c r="B75" s="26"/>
      <c r="C75" s="27"/>
      <c r="D75" s="27"/>
      <c r="E75" s="27"/>
      <c r="F75" s="27"/>
      <c r="G75" s="27"/>
      <c r="H75" s="27"/>
      <c r="I75" s="27"/>
      <c r="J75" s="28"/>
    </row>
    <row r="76">
      <c r="A76" s="25"/>
      <c r="B76" s="26"/>
      <c r="C76" s="27"/>
      <c r="D76" s="27"/>
      <c r="E76" s="27"/>
      <c r="F76" s="27"/>
      <c r="G76" s="27"/>
      <c r="H76" s="27"/>
      <c r="I76" s="27"/>
      <c r="J76" s="28"/>
    </row>
    <row r="77">
      <c r="A77" s="25"/>
      <c r="B77" s="26"/>
      <c r="C77" s="27"/>
      <c r="D77" s="27"/>
      <c r="E77" s="27"/>
      <c r="F77" s="27"/>
      <c r="G77" s="27"/>
      <c r="H77" s="27"/>
      <c r="I77" s="27"/>
      <c r="J77" s="28"/>
    </row>
    <row r="78">
      <c r="A78" s="25"/>
      <c r="B78" s="26"/>
      <c r="C78" s="27"/>
      <c r="D78" s="27"/>
      <c r="E78" s="27"/>
      <c r="F78" s="27"/>
      <c r="G78" s="27"/>
      <c r="H78" s="27"/>
      <c r="I78" s="27"/>
      <c r="J78" s="28"/>
    </row>
    <row r="79">
      <c r="A79" s="25"/>
      <c r="B79" s="26"/>
      <c r="C79" s="27"/>
      <c r="D79" s="27"/>
      <c r="E79" s="27"/>
      <c r="F79" s="27"/>
      <c r="G79" s="27"/>
      <c r="H79" s="27"/>
      <c r="I79" s="27"/>
      <c r="J79" s="28"/>
    </row>
    <row r="80">
      <c r="A80" s="25"/>
      <c r="B80" s="26"/>
      <c r="C80" s="27"/>
      <c r="D80" s="27"/>
      <c r="E80" s="27"/>
      <c r="F80" s="27"/>
      <c r="G80" s="27"/>
      <c r="H80" s="27"/>
      <c r="I80" s="27"/>
      <c r="J80" s="28"/>
    </row>
    <row r="81">
      <c r="A81" s="25"/>
      <c r="B81" s="26"/>
      <c r="C81" s="27"/>
      <c r="D81" s="27"/>
      <c r="E81" s="27"/>
      <c r="F81" s="27"/>
      <c r="G81" s="27"/>
      <c r="H81" s="27"/>
      <c r="I81" s="27"/>
      <c r="J81" s="28"/>
    </row>
    <row r="82">
      <c r="A82" s="25"/>
      <c r="B82" s="26"/>
      <c r="C82" s="27"/>
      <c r="D82" s="27"/>
      <c r="E82" s="27"/>
      <c r="F82" s="27"/>
      <c r="G82" s="27"/>
      <c r="H82" s="27"/>
      <c r="I82" s="27"/>
      <c r="J82" s="28"/>
    </row>
    <row r="83">
      <c r="A83" s="25"/>
      <c r="B83" s="26"/>
      <c r="C83" s="27"/>
      <c r="D83" s="27"/>
      <c r="E83" s="27"/>
      <c r="F83" s="27"/>
      <c r="G83" s="27"/>
      <c r="H83" s="27"/>
      <c r="I83" s="27"/>
      <c r="J83" s="28"/>
    </row>
    <row r="84">
      <c r="A84" s="25"/>
      <c r="B84" s="26"/>
      <c r="C84" s="27"/>
      <c r="D84" s="27"/>
      <c r="E84" s="27"/>
      <c r="F84" s="27"/>
      <c r="G84" s="27"/>
      <c r="H84" s="27"/>
      <c r="I84" s="27"/>
      <c r="J84" s="28"/>
    </row>
    <row r="85">
      <c r="A85" s="25"/>
      <c r="B85" s="26"/>
      <c r="C85" s="27"/>
      <c r="D85" s="27"/>
      <c r="E85" s="27"/>
      <c r="F85" s="27"/>
      <c r="G85" s="27"/>
      <c r="H85" s="27"/>
      <c r="I85" s="27"/>
      <c r="J85" s="28"/>
    </row>
    <row r="86">
      <c r="A86" s="25"/>
      <c r="B86" s="26"/>
      <c r="C86" s="27"/>
      <c r="D86" s="27"/>
      <c r="E86" s="27"/>
      <c r="F86" s="27"/>
      <c r="G86" s="27"/>
      <c r="H86" s="27"/>
      <c r="I86" s="27"/>
      <c r="J86" s="28"/>
    </row>
    <row r="87">
      <c r="A87" s="25"/>
      <c r="B87" s="26"/>
      <c r="C87" s="27"/>
      <c r="D87" s="27"/>
      <c r="E87" s="27"/>
      <c r="F87" s="27"/>
      <c r="G87" s="27"/>
      <c r="H87" s="27"/>
      <c r="I87" s="27"/>
      <c r="J87" s="28"/>
    </row>
    <row r="88">
      <c r="A88" s="25"/>
      <c r="B88" s="26"/>
      <c r="C88" s="27"/>
      <c r="D88" s="27"/>
      <c r="E88" s="27"/>
      <c r="F88" s="27"/>
      <c r="G88" s="27"/>
      <c r="H88" s="27"/>
      <c r="I88" s="27"/>
      <c r="J88" s="28"/>
    </row>
    <row r="89">
      <c r="A89" s="25"/>
      <c r="B89" s="26"/>
      <c r="C89" s="27"/>
      <c r="D89" s="27"/>
      <c r="E89" s="27"/>
      <c r="F89" s="27"/>
      <c r="G89" s="27"/>
      <c r="H89" s="27"/>
      <c r="I89" s="27"/>
      <c r="J89" s="28"/>
    </row>
    <row r="90">
      <c r="A90" s="25"/>
      <c r="B90" s="26"/>
      <c r="C90" s="27"/>
      <c r="D90" s="27"/>
      <c r="E90" s="27"/>
      <c r="F90" s="27"/>
      <c r="G90" s="27"/>
      <c r="H90" s="27"/>
      <c r="I90" s="27"/>
      <c r="J90" s="28"/>
    </row>
    <row r="91">
      <c r="A91" s="25"/>
      <c r="B91" s="26"/>
      <c r="C91" s="27"/>
      <c r="D91" s="27"/>
      <c r="E91" s="27"/>
      <c r="F91" s="27"/>
      <c r="G91" s="27"/>
      <c r="H91" s="27"/>
      <c r="I91" s="27"/>
      <c r="J91" s="28"/>
    </row>
    <row r="92">
      <c r="A92" s="25"/>
      <c r="B92" s="26"/>
      <c r="C92" s="27"/>
      <c r="D92" s="27"/>
      <c r="E92" s="27"/>
      <c r="F92" s="27"/>
      <c r="G92" s="27"/>
      <c r="H92" s="27"/>
      <c r="I92" s="27"/>
      <c r="J92" s="28"/>
    </row>
    <row r="93">
      <c r="A93" s="25"/>
      <c r="B93" s="26"/>
      <c r="C93" s="27"/>
      <c r="D93" s="27"/>
      <c r="E93" s="27"/>
      <c r="F93" s="27"/>
      <c r="G93" s="27"/>
      <c r="H93" s="27"/>
      <c r="I93" s="27"/>
      <c r="J93" s="28"/>
    </row>
    <row r="94">
      <c r="A94" s="25"/>
      <c r="B94" s="26"/>
      <c r="C94" s="27"/>
      <c r="D94" s="27"/>
      <c r="E94" s="27"/>
      <c r="F94" s="27"/>
      <c r="G94" s="27"/>
      <c r="H94" s="27"/>
      <c r="I94" s="27"/>
      <c r="J94" s="28"/>
    </row>
    <row r="95">
      <c r="A95" s="25"/>
      <c r="B95" s="26"/>
      <c r="C95" s="27"/>
      <c r="D95" s="27"/>
      <c r="E95" s="27"/>
      <c r="F95" s="27"/>
      <c r="G95" s="27"/>
      <c r="H95" s="27"/>
      <c r="I95" s="27"/>
      <c r="J95" s="28"/>
    </row>
    <row r="96">
      <c r="A96" s="25"/>
      <c r="B96" s="26"/>
      <c r="C96" s="27"/>
      <c r="D96" s="27"/>
      <c r="E96" s="27"/>
      <c r="F96" s="27"/>
      <c r="G96" s="27"/>
      <c r="H96" s="27"/>
      <c r="I96" s="27"/>
      <c r="J96" s="28"/>
    </row>
    <row r="97">
      <c r="A97" s="25"/>
      <c r="B97" s="26"/>
      <c r="C97" s="27"/>
      <c r="D97" s="27"/>
      <c r="E97" s="27"/>
      <c r="F97" s="27"/>
      <c r="G97" s="27"/>
      <c r="H97" s="27"/>
      <c r="I97" s="27"/>
      <c r="J97" s="28"/>
    </row>
    <row r="98">
      <c r="A98" s="25"/>
      <c r="B98" s="26"/>
      <c r="C98" s="27"/>
      <c r="D98" s="27"/>
      <c r="E98" s="27"/>
      <c r="F98" s="27"/>
      <c r="G98" s="27"/>
      <c r="H98" s="27"/>
      <c r="I98" s="27"/>
      <c r="J98" s="28"/>
    </row>
    <row r="99">
      <c r="A99" s="25"/>
      <c r="B99" s="26"/>
      <c r="C99" s="27"/>
      <c r="D99" s="27"/>
      <c r="E99" s="27"/>
      <c r="F99" s="27"/>
      <c r="G99" s="27"/>
      <c r="H99" s="27"/>
      <c r="I99" s="27"/>
      <c r="J99" s="28"/>
    </row>
    <row r="100">
      <c r="A100" s="25"/>
      <c r="B100" s="26"/>
      <c r="C100" s="27"/>
      <c r="D100" s="27"/>
      <c r="E100" s="27"/>
      <c r="F100" s="27"/>
      <c r="G100" s="27"/>
      <c r="H100" s="27"/>
      <c r="I100" s="27"/>
      <c r="J100" s="28"/>
    </row>
    <row r="101">
      <c r="A101" s="25"/>
      <c r="B101" s="26"/>
      <c r="C101" s="27"/>
      <c r="D101" s="27"/>
      <c r="E101" s="27"/>
      <c r="F101" s="27"/>
      <c r="G101" s="27"/>
      <c r="H101" s="27"/>
      <c r="I101" s="27"/>
      <c r="J101" s="28"/>
    </row>
    <row r="102">
      <c r="A102" s="25"/>
      <c r="B102" s="26"/>
      <c r="C102" s="27"/>
      <c r="D102" s="27"/>
      <c r="E102" s="27"/>
      <c r="F102" s="27"/>
      <c r="G102" s="27"/>
      <c r="H102" s="27"/>
      <c r="I102" s="27"/>
      <c r="J102" s="28"/>
    </row>
    <row r="103">
      <c r="A103" s="25"/>
      <c r="B103" s="26"/>
      <c r="C103" s="27"/>
      <c r="D103" s="27"/>
      <c r="E103" s="27"/>
      <c r="F103" s="27"/>
      <c r="G103" s="27"/>
      <c r="H103" s="27"/>
      <c r="I103" s="27"/>
      <c r="J103" s="28"/>
    </row>
    <row r="104">
      <c r="A104" s="25"/>
      <c r="B104" s="26"/>
      <c r="C104" s="27"/>
      <c r="D104" s="27"/>
      <c r="E104" s="27"/>
      <c r="F104" s="27"/>
      <c r="G104" s="27"/>
      <c r="H104" s="27"/>
      <c r="I104" s="27"/>
      <c r="J104" s="28"/>
    </row>
    <row r="105">
      <c r="A105" s="25"/>
      <c r="B105" s="26"/>
      <c r="C105" s="27"/>
      <c r="D105" s="27"/>
      <c r="E105" s="27"/>
      <c r="F105" s="27"/>
      <c r="G105" s="27"/>
      <c r="H105" s="27"/>
      <c r="I105" s="27"/>
      <c r="J105" s="28"/>
    </row>
    <row r="106">
      <c r="A106" s="25"/>
      <c r="B106" s="26"/>
      <c r="C106" s="27"/>
      <c r="D106" s="27"/>
      <c r="E106" s="27"/>
      <c r="F106" s="27"/>
      <c r="G106" s="27"/>
      <c r="H106" s="27"/>
      <c r="I106" s="27"/>
      <c r="J106" s="28"/>
    </row>
    <row r="107">
      <c r="A107" s="25"/>
      <c r="B107" s="26"/>
      <c r="C107" s="27"/>
      <c r="D107" s="27"/>
      <c r="E107" s="27"/>
      <c r="F107" s="27"/>
      <c r="G107" s="27"/>
      <c r="H107" s="27"/>
      <c r="I107" s="27"/>
      <c r="J107" s="28"/>
    </row>
    <row r="108">
      <c r="A108" s="25"/>
      <c r="B108" s="26"/>
      <c r="C108" s="27"/>
      <c r="D108" s="27"/>
      <c r="E108" s="27"/>
      <c r="F108" s="27"/>
      <c r="G108" s="27"/>
      <c r="H108" s="27"/>
      <c r="I108" s="27"/>
      <c r="J108" s="28"/>
    </row>
    <row r="109">
      <c r="A109" s="25"/>
      <c r="B109" s="26"/>
      <c r="C109" s="27"/>
      <c r="D109" s="27"/>
      <c r="E109" s="27"/>
      <c r="F109" s="27"/>
      <c r="G109" s="27"/>
      <c r="H109" s="27"/>
      <c r="I109" s="27"/>
      <c r="J109" s="28"/>
    </row>
    <row r="110">
      <c r="A110" s="25"/>
      <c r="B110" s="26"/>
      <c r="C110" s="27"/>
      <c r="D110" s="27"/>
      <c r="E110" s="27"/>
      <c r="F110" s="27"/>
      <c r="G110" s="27"/>
      <c r="H110" s="27"/>
      <c r="I110" s="27"/>
      <c r="J110" s="28"/>
    </row>
    <row r="111">
      <c r="A111" s="25"/>
      <c r="B111" s="26"/>
      <c r="C111" s="27"/>
      <c r="D111" s="27"/>
      <c r="E111" s="27"/>
      <c r="F111" s="27"/>
      <c r="G111" s="27"/>
      <c r="H111" s="27"/>
      <c r="I111" s="27"/>
      <c r="J111" s="28"/>
    </row>
    <row r="112">
      <c r="A112" s="25"/>
      <c r="B112" s="26"/>
      <c r="C112" s="27"/>
      <c r="D112" s="27"/>
      <c r="E112" s="27"/>
      <c r="F112" s="27"/>
      <c r="G112" s="27"/>
      <c r="H112" s="27"/>
      <c r="I112" s="27"/>
      <c r="J112" s="28"/>
    </row>
    <row r="113">
      <c r="A113" s="25"/>
      <c r="B113" s="26"/>
      <c r="C113" s="27"/>
      <c r="D113" s="27"/>
      <c r="E113" s="27"/>
      <c r="F113" s="27"/>
      <c r="G113" s="27"/>
      <c r="H113" s="27"/>
      <c r="I113" s="27"/>
      <c r="J113" s="28"/>
    </row>
    <row r="114">
      <c r="A114" s="25"/>
      <c r="B114" s="26"/>
      <c r="C114" s="27"/>
      <c r="D114" s="27"/>
      <c r="E114" s="27"/>
      <c r="F114" s="27"/>
      <c r="G114" s="27"/>
      <c r="H114" s="27"/>
      <c r="I114" s="27"/>
      <c r="J114" s="28"/>
    </row>
    <row r="115">
      <c r="A115" s="25"/>
      <c r="B115" s="26"/>
      <c r="C115" s="27"/>
      <c r="D115" s="27"/>
      <c r="E115" s="27"/>
      <c r="F115" s="27"/>
      <c r="G115" s="27"/>
      <c r="H115" s="27"/>
      <c r="I115" s="27"/>
      <c r="J115" s="28"/>
    </row>
    <row r="116">
      <c r="A116" s="25"/>
      <c r="B116" s="26"/>
      <c r="C116" s="27"/>
      <c r="D116" s="27"/>
      <c r="E116" s="27"/>
      <c r="F116" s="27"/>
      <c r="G116" s="27"/>
      <c r="H116" s="27"/>
      <c r="I116" s="27"/>
      <c r="J116" s="28"/>
    </row>
    <row r="117">
      <c r="A117" s="25"/>
      <c r="B117" s="26"/>
      <c r="C117" s="27"/>
      <c r="D117" s="27"/>
      <c r="E117" s="27"/>
      <c r="F117" s="27"/>
      <c r="G117" s="27"/>
      <c r="H117" s="27"/>
      <c r="I117" s="27"/>
      <c r="J117" s="28"/>
    </row>
    <row r="118">
      <c r="A118" s="25"/>
      <c r="B118" s="26"/>
      <c r="C118" s="27"/>
      <c r="D118" s="27"/>
      <c r="E118" s="27"/>
      <c r="F118" s="27"/>
      <c r="G118" s="27"/>
      <c r="H118" s="27"/>
      <c r="I118" s="27"/>
      <c r="J118" s="28"/>
    </row>
    <row r="119">
      <c r="A119" s="25"/>
      <c r="B119" s="26"/>
      <c r="C119" s="27"/>
      <c r="D119" s="27"/>
      <c r="E119" s="27"/>
      <c r="F119" s="27"/>
      <c r="G119" s="27"/>
      <c r="H119" s="27"/>
      <c r="I119" s="27"/>
      <c r="J119" s="28"/>
    </row>
    <row r="120">
      <c r="A120" s="25"/>
      <c r="B120" s="26"/>
      <c r="C120" s="27"/>
      <c r="D120" s="27"/>
      <c r="E120" s="27"/>
      <c r="F120" s="27"/>
      <c r="G120" s="27"/>
      <c r="H120" s="27"/>
      <c r="I120" s="27"/>
      <c r="J120" s="28"/>
    </row>
    <row r="121">
      <c r="A121" s="25"/>
      <c r="B121" s="26"/>
      <c r="C121" s="27"/>
      <c r="D121" s="27"/>
      <c r="E121" s="27"/>
      <c r="F121" s="27"/>
      <c r="G121" s="27"/>
      <c r="H121" s="27"/>
      <c r="I121" s="27"/>
      <c r="J121" s="28"/>
    </row>
    <row r="122">
      <c r="A122" s="25"/>
      <c r="B122" s="26"/>
      <c r="C122" s="27"/>
      <c r="D122" s="27"/>
      <c r="E122" s="27"/>
      <c r="F122" s="27"/>
      <c r="G122" s="27"/>
      <c r="H122" s="27"/>
      <c r="I122" s="27"/>
      <c r="J122" s="28"/>
    </row>
    <row r="123">
      <c r="A123" s="25"/>
      <c r="B123" s="26"/>
      <c r="C123" s="27"/>
      <c r="D123" s="27"/>
      <c r="E123" s="27"/>
      <c r="F123" s="27"/>
      <c r="G123" s="27"/>
      <c r="H123" s="27"/>
      <c r="I123" s="27"/>
      <c r="J123" s="28"/>
    </row>
    <row r="124">
      <c r="A124" s="25"/>
      <c r="B124" s="26"/>
      <c r="C124" s="27"/>
      <c r="D124" s="27"/>
      <c r="E124" s="27"/>
      <c r="F124" s="27"/>
      <c r="G124" s="27"/>
      <c r="H124" s="27"/>
      <c r="I124" s="27"/>
      <c r="J124" s="28"/>
    </row>
    <row r="125">
      <c r="A125" s="25"/>
      <c r="B125" s="26"/>
      <c r="C125" s="27"/>
      <c r="D125" s="27"/>
      <c r="E125" s="27"/>
      <c r="F125" s="27"/>
      <c r="G125" s="27"/>
      <c r="H125" s="27"/>
      <c r="I125" s="27"/>
      <c r="J125" s="28"/>
    </row>
    <row r="126">
      <c r="A126" s="25"/>
      <c r="B126" s="26"/>
      <c r="C126" s="27"/>
      <c r="D126" s="27"/>
      <c r="E126" s="27"/>
      <c r="F126" s="27"/>
      <c r="G126" s="27"/>
      <c r="H126" s="27"/>
      <c r="I126" s="27"/>
      <c r="J126" s="28"/>
    </row>
    <row r="127">
      <c r="A127" s="25"/>
      <c r="B127" s="26"/>
      <c r="C127" s="27"/>
      <c r="D127" s="27"/>
      <c r="E127" s="27"/>
      <c r="F127" s="27"/>
      <c r="G127" s="27"/>
      <c r="H127" s="27"/>
      <c r="I127" s="27"/>
      <c r="J127" s="28"/>
    </row>
    <row r="128">
      <c r="A128" s="25"/>
      <c r="B128" s="26"/>
      <c r="C128" s="27"/>
      <c r="D128" s="27"/>
      <c r="E128" s="27"/>
      <c r="F128" s="27"/>
      <c r="G128" s="27"/>
      <c r="H128" s="27"/>
      <c r="I128" s="27"/>
      <c r="J128" s="28"/>
    </row>
    <row r="129">
      <c r="A129" s="25"/>
      <c r="B129" s="26"/>
      <c r="C129" s="27"/>
      <c r="D129" s="27"/>
      <c r="E129" s="27"/>
      <c r="F129" s="27"/>
      <c r="G129" s="27"/>
      <c r="H129" s="27"/>
      <c r="I129" s="27"/>
      <c r="J129" s="28"/>
    </row>
    <row r="130">
      <c r="A130" s="25"/>
      <c r="B130" s="26"/>
      <c r="C130" s="27"/>
      <c r="D130" s="27"/>
      <c r="E130" s="27"/>
      <c r="F130" s="27"/>
      <c r="G130" s="27"/>
      <c r="H130" s="27"/>
      <c r="I130" s="27"/>
      <c r="J130" s="28"/>
    </row>
    <row r="131">
      <c r="A131" s="25"/>
      <c r="B131" s="26"/>
      <c r="C131" s="27"/>
      <c r="D131" s="27"/>
      <c r="E131" s="27"/>
      <c r="F131" s="27"/>
      <c r="G131" s="27"/>
      <c r="H131" s="27"/>
      <c r="I131" s="27"/>
      <c r="J131" s="28"/>
    </row>
    <row r="132">
      <c r="A132" s="25"/>
      <c r="B132" s="26"/>
      <c r="C132" s="27"/>
      <c r="D132" s="27"/>
      <c r="E132" s="27"/>
      <c r="F132" s="27"/>
      <c r="G132" s="27"/>
      <c r="H132" s="27"/>
      <c r="I132" s="27"/>
      <c r="J132" s="28"/>
    </row>
    <row r="133">
      <c r="A133" s="25"/>
      <c r="B133" s="26"/>
      <c r="C133" s="27"/>
      <c r="D133" s="27"/>
      <c r="E133" s="27"/>
      <c r="F133" s="27"/>
      <c r="G133" s="27"/>
      <c r="H133" s="27"/>
      <c r="I133" s="27"/>
      <c r="J133" s="28"/>
    </row>
    <row r="134">
      <c r="A134" s="25"/>
      <c r="B134" s="26"/>
      <c r="C134" s="27"/>
      <c r="D134" s="27"/>
      <c r="E134" s="27"/>
      <c r="F134" s="27"/>
      <c r="G134" s="27"/>
      <c r="H134" s="27"/>
      <c r="I134" s="27"/>
      <c r="J134" s="28"/>
    </row>
    <row r="135">
      <c r="A135" s="25"/>
      <c r="B135" s="26"/>
      <c r="C135" s="27"/>
      <c r="D135" s="27"/>
      <c r="E135" s="27"/>
      <c r="F135" s="27"/>
      <c r="G135" s="27"/>
      <c r="H135" s="27"/>
      <c r="I135" s="27"/>
      <c r="J135" s="28"/>
    </row>
    <row r="136">
      <c r="A136" s="25"/>
      <c r="B136" s="26"/>
      <c r="C136" s="27"/>
      <c r="D136" s="27"/>
      <c r="E136" s="27"/>
      <c r="F136" s="27"/>
      <c r="G136" s="27"/>
      <c r="H136" s="27"/>
      <c r="I136" s="27"/>
      <c r="J136" s="28"/>
    </row>
    <row r="137">
      <c r="A137" s="25"/>
      <c r="B137" s="26"/>
      <c r="C137" s="27"/>
      <c r="D137" s="27"/>
      <c r="E137" s="27"/>
      <c r="F137" s="27"/>
      <c r="G137" s="27"/>
      <c r="H137" s="27"/>
      <c r="I137" s="27"/>
      <c r="J137" s="28"/>
    </row>
    <row r="138">
      <c r="A138" s="25"/>
      <c r="B138" s="26"/>
      <c r="C138" s="27"/>
      <c r="D138" s="27"/>
      <c r="E138" s="27"/>
      <c r="F138" s="27"/>
      <c r="G138" s="27"/>
      <c r="H138" s="27"/>
      <c r="I138" s="27"/>
      <c r="J138" s="28"/>
    </row>
    <row r="139">
      <c r="A139" s="25"/>
      <c r="B139" s="26"/>
      <c r="C139" s="27"/>
      <c r="D139" s="27"/>
      <c r="E139" s="27"/>
      <c r="F139" s="27"/>
      <c r="G139" s="27"/>
      <c r="H139" s="27"/>
      <c r="I139" s="27"/>
      <c r="J139" s="28"/>
    </row>
    <row r="140">
      <c r="A140" s="25"/>
      <c r="B140" s="26"/>
      <c r="C140" s="27"/>
      <c r="D140" s="27"/>
      <c r="E140" s="27"/>
      <c r="F140" s="27"/>
      <c r="G140" s="27"/>
      <c r="H140" s="27"/>
      <c r="I140" s="27"/>
      <c r="J140" s="28"/>
    </row>
    <row r="141">
      <c r="A141" s="25"/>
      <c r="B141" s="26"/>
      <c r="C141" s="27"/>
      <c r="D141" s="27"/>
      <c r="E141" s="27"/>
      <c r="F141" s="27"/>
      <c r="G141" s="27"/>
      <c r="H141" s="27"/>
      <c r="I141" s="27"/>
      <c r="J141" s="28"/>
    </row>
    <row r="142">
      <c r="A142" s="25"/>
      <c r="B142" s="26"/>
      <c r="C142" s="27"/>
      <c r="D142" s="27"/>
      <c r="E142" s="27"/>
      <c r="F142" s="27"/>
      <c r="G142" s="27"/>
      <c r="H142" s="27"/>
      <c r="I142" s="27"/>
      <c r="J142" s="28"/>
    </row>
    <row r="143">
      <c r="A143" s="25"/>
      <c r="B143" s="26"/>
      <c r="C143" s="27"/>
      <c r="D143" s="27"/>
      <c r="E143" s="27"/>
      <c r="F143" s="27"/>
      <c r="G143" s="27"/>
      <c r="H143" s="27"/>
      <c r="I143" s="27"/>
      <c r="J143" s="28"/>
    </row>
    <row r="144">
      <c r="A144" s="25"/>
      <c r="B144" s="26"/>
      <c r="C144" s="27"/>
      <c r="D144" s="27"/>
      <c r="E144" s="27"/>
      <c r="F144" s="27"/>
      <c r="G144" s="27"/>
      <c r="H144" s="27"/>
      <c r="I144" s="27"/>
      <c r="J144" s="28"/>
    </row>
    <row r="145">
      <c r="A145" s="25"/>
      <c r="B145" s="26"/>
      <c r="C145" s="27"/>
      <c r="D145" s="27"/>
      <c r="E145" s="27"/>
      <c r="F145" s="27"/>
      <c r="G145" s="27"/>
      <c r="H145" s="27"/>
      <c r="I145" s="27"/>
      <c r="J145" s="28"/>
    </row>
    <row r="146">
      <c r="A146" s="25"/>
      <c r="B146" s="26"/>
      <c r="C146" s="27"/>
      <c r="D146" s="27"/>
      <c r="E146" s="27"/>
      <c r="F146" s="27"/>
      <c r="G146" s="27"/>
      <c r="H146" s="27"/>
      <c r="I146" s="27"/>
      <c r="J146" s="28"/>
    </row>
    <row r="147">
      <c r="A147" s="25"/>
      <c r="B147" s="26"/>
      <c r="C147" s="27"/>
      <c r="D147" s="27"/>
      <c r="E147" s="27"/>
      <c r="F147" s="27"/>
      <c r="G147" s="27"/>
      <c r="H147" s="27"/>
      <c r="I147" s="27"/>
      <c r="J147" s="28"/>
    </row>
    <row r="148">
      <c r="A148" s="25"/>
      <c r="B148" s="26"/>
      <c r="C148" s="27"/>
      <c r="D148" s="27"/>
      <c r="E148" s="27"/>
      <c r="F148" s="27"/>
      <c r="G148" s="27"/>
      <c r="H148" s="27"/>
      <c r="I148" s="27"/>
      <c r="J148" s="28"/>
    </row>
    <row r="149">
      <c r="A149" s="25"/>
      <c r="B149" s="26"/>
      <c r="C149" s="27"/>
      <c r="D149" s="27"/>
      <c r="E149" s="27"/>
      <c r="F149" s="27"/>
      <c r="G149" s="27"/>
      <c r="H149" s="27"/>
      <c r="I149" s="27"/>
      <c r="J149" s="28"/>
    </row>
    <row r="150">
      <c r="A150" s="25"/>
      <c r="B150" s="26"/>
      <c r="C150" s="27"/>
      <c r="D150" s="27"/>
      <c r="E150" s="27"/>
      <c r="F150" s="27"/>
      <c r="G150" s="27"/>
      <c r="H150" s="27"/>
      <c r="I150" s="27"/>
      <c r="J150" s="28"/>
    </row>
    <row r="151">
      <c r="A151" s="25"/>
      <c r="B151" s="26"/>
      <c r="C151" s="27"/>
      <c r="D151" s="27"/>
      <c r="E151" s="27"/>
      <c r="F151" s="27"/>
      <c r="G151" s="27"/>
      <c r="H151" s="27"/>
      <c r="I151" s="27"/>
      <c r="J151" s="28"/>
    </row>
    <row r="152">
      <c r="A152" s="25"/>
      <c r="B152" s="26"/>
      <c r="C152" s="27"/>
      <c r="D152" s="27"/>
      <c r="E152" s="27"/>
      <c r="F152" s="27"/>
      <c r="G152" s="27"/>
      <c r="H152" s="27"/>
      <c r="I152" s="27"/>
      <c r="J152" s="28"/>
    </row>
    <row r="153">
      <c r="A153" s="25"/>
      <c r="B153" s="26"/>
      <c r="C153" s="27"/>
      <c r="D153" s="27"/>
      <c r="E153" s="27"/>
      <c r="F153" s="27"/>
      <c r="G153" s="27"/>
      <c r="H153" s="27"/>
      <c r="I153" s="27"/>
      <c r="J153" s="28"/>
    </row>
    <row r="154">
      <c r="A154" s="25"/>
      <c r="B154" s="26"/>
      <c r="C154" s="27"/>
      <c r="D154" s="27"/>
      <c r="E154" s="27"/>
      <c r="F154" s="27"/>
      <c r="G154" s="27"/>
      <c r="H154" s="27"/>
      <c r="I154" s="27"/>
      <c r="J154" s="28"/>
    </row>
    <row r="155">
      <c r="A155" s="25"/>
      <c r="B155" s="26"/>
      <c r="C155" s="27"/>
      <c r="D155" s="27"/>
      <c r="E155" s="27"/>
      <c r="F155" s="27"/>
      <c r="G155" s="27"/>
      <c r="H155" s="27"/>
      <c r="I155" s="27"/>
      <c r="J155" s="28"/>
    </row>
    <row r="156">
      <c r="A156" s="25"/>
      <c r="B156" s="26"/>
      <c r="C156" s="27"/>
      <c r="D156" s="27"/>
      <c r="E156" s="27"/>
      <c r="F156" s="27"/>
      <c r="G156" s="27"/>
      <c r="H156" s="27"/>
      <c r="I156" s="27"/>
      <c r="J156" s="28"/>
    </row>
    <row r="157">
      <c r="A157" s="25"/>
      <c r="B157" s="26"/>
      <c r="C157" s="27"/>
      <c r="D157" s="27"/>
      <c r="E157" s="27"/>
      <c r="F157" s="27"/>
      <c r="G157" s="27"/>
      <c r="H157" s="27"/>
      <c r="I157" s="27"/>
      <c r="J157" s="28"/>
    </row>
    <row r="158">
      <c r="A158" s="25"/>
      <c r="B158" s="26"/>
      <c r="C158" s="27"/>
      <c r="D158" s="27"/>
      <c r="E158" s="27"/>
      <c r="F158" s="27"/>
      <c r="G158" s="27"/>
      <c r="H158" s="27"/>
      <c r="I158" s="27"/>
      <c r="J158" s="28"/>
    </row>
    <row r="159">
      <c r="A159" s="25"/>
      <c r="B159" s="26"/>
      <c r="C159" s="27"/>
      <c r="D159" s="27"/>
      <c r="E159" s="27"/>
      <c r="F159" s="27"/>
      <c r="G159" s="27"/>
      <c r="H159" s="27"/>
      <c r="I159" s="27"/>
      <c r="J159" s="28"/>
    </row>
    <row r="160">
      <c r="A160" s="25"/>
      <c r="B160" s="26"/>
      <c r="C160" s="27"/>
      <c r="D160" s="27"/>
      <c r="E160" s="27"/>
      <c r="F160" s="27"/>
      <c r="G160" s="27"/>
      <c r="H160" s="27"/>
      <c r="I160" s="27"/>
      <c r="J160" s="28"/>
    </row>
    <row r="161">
      <c r="A161" s="25"/>
      <c r="B161" s="26"/>
      <c r="C161" s="27"/>
      <c r="D161" s="27"/>
      <c r="E161" s="27"/>
      <c r="F161" s="27"/>
      <c r="G161" s="27"/>
      <c r="H161" s="27"/>
      <c r="I161" s="27"/>
      <c r="J161" s="28"/>
    </row>
    <row r="162">
      <c r="A162" s="25"/>
      <c r="B162" s="26"/>
      <c r="C162" s="27"/>
      <c r="D162" s="27"/>
      <c r="E162" s="27"/>
      <c r="F162" s="27"/>
      <c r="G162" s="27"/>
      <c r="H162" s="27"/>
      <c r="I162" s="27"/>
      <c r="J162" s="28"/>
    </row>
    <row r="163">
      <c r="A163" s="25"/>
      <c r="B163" s="26"/>
      <c r="C163" s="27"/>
      <c r="D163" s="27"/>
      <c r="E163" s="27"/>
      <c r="F163" s="27"/>
      <c r="G163" s="27"/>
      <c r="H163" s="27"/>
      <c r="I163" s="27"/>
      <c r="J163" s="28"/>
    </row>
    <row r="164">
      <c r="A164" s="25"/>
      <c r="B164" s="26"/>
      <c r="C164" s="27"/>
      <c r="D164" s="27"/>
      <c r="E164" s="27"/>
      <c r="F164" s="27"/>
      <c r="G164" s="27"/>
      <c r="H164" s="27"/>
      <c r="I164" s="27"/>
      <c r="J164" s="28"/>
    </row>
    <row r="165">
      <c r="A165" s="25"/>
      <c r="B165" s="26"/>
      <c r="C165" s="27"/>
      <c r="D165" s="27"/>
      <c r="E165" s="27"/>
      <c r="F165" s="27"/>
      <c r="G165" s="27"/>
      <c r="H165" s="27"/>
      <c r="I165" s="27"/>
      <c r="J165" s="28"/>
    </row>
    <row r="166">
      <c r="A166" s="25"/>
      <c r="B166" s="26"/>
      <c r="C166" s="27"/>
      <c r="D166" s="27"/>
      <c r="E166" s="27"/>
      <c r="F166" s="27"/>
      <c r="G166" s="27"/>
      <c r="H166" s="27"/>
      <c r="I166" s="27"/>
      <c r="J166" s="28"/>
    </row>
    <row r="167">
      <c r="A167" s="25"/>
      <c r="B167" s="26"/>
      <c r="C167" s="27"/>
      <c r="D167" s="27"/>
      <c r="E167" s="27"/>
      <c r="F167" s="27"/>
      <c r="G167" s="27"/>
      <c r="H167" s="27"/>
      <c r="I167" s="27"/>
      <c r="J167" s="28"/>
    </row>
    <row r="168">
      <c r="A168" s="25"/>
      <c r="B168" s="26"/>
      <c r="C168" s="27"/>
      <c r="D168" s="27"/>
      <c r="E168" s="27"/>
      <c r="F168" s="27"/>
      <c r="G168" s="27"/>
      <c r="H168" s="27"/>
      <c r="I168" s="27"/>
      <c r="J168" s="28"/>
    </row>
    <row r="169">
      <c r="A169" s="25"/>
      <c r="B169" s="26"/>
      <c r="C169" s="27"/>
      <c r="D169" s="27"/>
      <c r="E169" s="27"/>
      <c r="F169" s="27"/>
      <c r="G169" s="27"/>
      <c r="H169" s="27"/>
      <c r="I169" s="27"/>
      <c r="J169" s="28"/>
    </row>
    <row r="170">
      <c r="A170" s="25"/>
      <c r="B170" s="26"/>
      <c r="C170" s="27"/>
      <c r="D170" s="27"/>
      <c r="E170" s="27"/>
      <c r="F170" s="27"/>
      <c r="G170" s="27"/>
      <c r="H170" s="27"/>
      <c r="I170" s="27"/>
      <c r="J170" s="28"/>
    </row>
    <row r="171">
      <c r="A171" s="25"/>
      <c r="B171" s="26"/>
      <c r="C171" s="27"/>
      <c r="D171" s="27"/>
      <c r="E171" s="27"/>
      <c r="F171" s="27"/>
      <c r="G171" s="27"/>
      <c r="H171" s="27"/>
      <c r="I171" s="27"/>
      <c r="J171" s="28"/>
    </row>
    <row r="172">
      <c r="A172" s="25"/>
      <c r="B172" s="26"/>
      <c r="C172" s="27"/>
      <c r="D172" s="27"/>
      <c r="E172" s="27"/>
      <c r="F172" s="27"/>
      <c r="G172" s="27"/>
      <c r="H172" s="27"/>
      <c r="I172" s="27"/>
      <c r="J172" s="28"/>
    </row>
    <row r="173">
      <c r="A173" s="25"/>
      <c r="B173" s="26"/>
      <c r="C173" s="27"/>
      <c r="D173" s="27"/>
      <c r="E173" s="27"/>
      <c r="F173" s="27"/>
      <c r="G173" s="27"/>
      <c r="H173" s="27"/>
      <c r="I173" s="27"/>
      <c r="J173" s="28"/>
    </row>
    <row r="174">
      <c r="A174" s="25"/>
      <c r="B174" s="26"/>
      <c r="C174" s="27"/>
      <c r="D174" s="27"/>
      <c r="E174" s="27"/>
      <c r="F174" s="27"/>
      <c r="G174" s="27"/>
      <c r="H174" s="27"/>
      <c r="I174" s="27"/>
      <c r="J174" s="28"/>
    </row>
    <row r="175">
      <c r="A175" s="25"/>
      <c r="B175" s="26"/>
      <c r="C175" s="27"/>
      <c r="D175" s="27"/>
      <c r="E175" s="27"/>
      <c r="F175" s="27"/>
      <c r="G175" s="27"/>
      <c r="H175" s="27"/>
      <c r="I175" s="27"/>
      <c r="J175" s="28"/>
    </row>
    <row r="176">
      <c r="A176" s="25"/>
      <c r="B176" s="26"/>
      <c r="C176" s="27"/>
      <c r="D176" s="27"/>
      <c r="E176" s="27"/>
      <c r="F176" s="27"/>
      <c r="G176" s="27"/>
      <c r="H176" s="27"/>
      <c r="I176" s="27"/>
      <c r="J176" s="28"/>
    </row>
    <row r="177">
      <c r="A177" s="25"/>
      <c r="B177" s="26"/>
      <c r="C177" s="27"/>
      <c r="D177" s="27"/>
      <c r="E177" s="27"/>
      <c r="F177" s="27"/>
      <c r="G177" s="27"/>
      <c r="H177" s="27"/>
      <c r="I177" s="27"/>
      <c r="J177" s="28"/>
    </row>
    <row r="178">
      <c r="A178" s="25"/>
      <c r="B178" s="26"/>
      <c r="C178" s="27"/>
      <c r="D178" s="27"/>
      <c r="E178" s="27"/>
      <c r="F178" s="27"/>
      <c r="G178" s="27"/>
      <c r="H178" s="27"/>
      <c r="I178" s="27"/>
      <c r="J178" s="28"/>
    </row>
    <row r="179">
      <c r="A179" s="25"/>
      <c r="B179" s="26"/>
      <c r="C179" s="27"/>
      <c r="D179" s="27"/>
      <c r="E179" s="27"/>
      <c r="F179" s="27"/>
      <c r="G179" s="27"/>
      <c r="H179" s="27"/>
      <c r="I179" s="27"/>
      <c r="J179" s="28"/>
    </row>
    <row r="180">
      <c r="A180" s="25"/>
      <c r="B180" s="26"/>
      <c r="C180" s="27"/>
      <c r="D180" s="27"/>
      <c r="E180" s="27"/>
      <c r="F180" s="27"/>
      <c r="G180" s="27"/>
      <c r="H180" s="27"/>
      <c r="I180" s="27"/>
      <c r="J180" s="28"/>
    </row>
    <row r="181">
      <c r="A181" s="25"/>
      <c r="B181" s="26"/>
      <c r="C181" s="27"/>
      <c r="D181" s="27"/>
      <c r="E181" s="27"/>
      <c r="F181" s="27"/>
      <c r="G181" s="27"/>
      <c r="H181" s="27"/>
      <c r="I181" s="27"/>
      <c r="J181" s="28"/>
    </row>
    <row r="182">
      <c r="A182" s="25"/>
      <c r="B182" s="26"/>
      <c r="C182" s="27"/>
      <c r="D182" s="27"/>
      <c r="E182" s="27"/>
      <c r="F182" s="27"/>
      <c r="G182" s="27"/>
      <c r="H182" s="27"/>
      <c r="I182" s="27"/>
      <c r="J182" s="28"/>
    </row>
    <row r="183">
      <c r="A183" s="25"/>
      <c r="B183" s="26"/>
      <c r="C183" s="27"/>
      <c r="D183" s="27"/>
      <c r="E183" s="27"/>
      <c r="F183" s="27"/>
      <c r="G183" s="27"/>
      <c r="H183" s="27"/>
      <c r="I183" s="27"/>
      <c r="J183" s="28"/>
    </row>
    <row r="184">
      <c r="A184" s="25"/>
      <c r="B184" s="26"/>
      <c r="C184" s="27"/>
      <c r="D184" s="27"/>
      <c r="E184" s="27"/>
      <c r="F184" s="27"/>
      <c r="G184" s="27"/>
      <c r="H184" s="27"/>
      <c r="I184" s="27"/>
      <c r="J184" s="28"/>
    </row>
    <row r="185">
      <c r="A185" s="25"/>
      <c r="B185" s="26"/>
      <c r="C185" s="27"/>
      <c r="D185" s="27"/>
      <c r="E185" s="27"/>
      <c r="F185" s="27"/>
      <c r="G185" s="27"/>
      <c r="H185" s="27"/>
      <c r="I185" s="27"/>
      <c r="J185" s="28"/>
    </row>
    <row r="186">
      <c r="A186" s="25"/>
      <c r="B186" s="26"/>
      <c r="C186" s="27"/>
      <c r="D186" s="27"/>
      <c r="E186" s="27"/>
      <c r="F186" s="27"/>
      <c r="G186" s="27"/>
      <c r="H186" s="27"/>
      <c r="I186" s="27"/>
      <c r="J186" s="28"/>
    </row>
    <row r="187">
      <c r="A187" s="25"/>
      <c r="B187" s="26"/>
      <c r="C187" s="27"/>
      <c r="D187" s="27"/>
      <c r="E187" s="27"/>
      <c r="F187" s="27"/>
      <c r="G187" s="27"/>
      <c r="H187" s="27"/>
      <c r="I187" s="27"/>
      <c r="J187" s="28"/>
    </row>
    <row r="188">
      <c r="A188" s="25"/>
      <c r="B188" s="26"/>
      <c r="C188" s="27"/>
      <c r="D188" s="27"/>
      <c r="E188" s="27"/>
      <c r="F188" s="27"/>
      <c r="G188" s="27"/>
      <c r="H188" s="27"/>
      <c r="I188" s="27"/>
      <c r="J188" s="28"/>
    </row>
    <row r="189">
      <c r="A189" s="25"/>
      <c r="B189" s="26"/>
      <c r="C189" s="27"/>
      <c r="D189" s="27"/>
      <c r="E189" s="27"/>
      <c r="F189" s="27"/>
      <c r="G189" s="27"/>
      <c r="H189" s="27"/>
      <c r="I189" s="27"/>
      <c r="J189" s="28"/>
    </row>
    <row r="190">
      <c r="A190" s="25"/>
      <c r="B190" s="26"/>
      <c r="C190" s="27"/>
      <c r="D190" s="27"/>
      <c r="E190" s="27"/>
      <c r="F190" s="27"/>
      <c r="G190" s="27"/>
      <c r="H190" s="27"/>
      <c r="I190" s="27"/>
      <c r="J190" s="28"/>
    </row>
    <row r="191">
      <c r="A191" s="25"/>
      <c r="B191" s="26"/>
      <c r="C191" s="27"/>
      <c r="D191" s="27"/>
      <c r="E191" s="27"/>
      <c r="F191" s="27"/>
      <c r="G191" s="27"/>
      <c r="H191" s="27"/>
      <c r="I191" s="27"/>
      <c r="J191" s="28"/>
    </row>
    <row r="192">
      <c r="A192" s="25"/>
      <c r="B192" s="26"/>
      <c r="C192" s="27"/>
      <c r="D192" s="27"/>
      <c r="E192" s="27"/>
      <c r="F192" s="27"/>
      <c r="G192" s="27"/>
      <c r="H192" s="27"/>
      <c r="I192" s="27"/>
      <c r="J192" s="28"/>
    </row>
    <row r="193">
      <c r="A193" s="25"/>
      <c r="B193" s="26"/>
      <c r="C193" s="27"/>
      <c r="D193" s="27"/>
      <c r="E193" s="27"/>
      <c r="F193" s="27"/>
      <c r="G193" s="27"/>
      <c r="H193" s="27"/>
      <c r="I193" s="27"/>
      <c r="J193" s="28"/>
    </row>
    <row r="194">
      <c r="A194" s="25"/>
      <c r="B194" s="26"/>
      <c r="C194" s="27"/>
      <c r="D194" s="27"/>
      <c r="E194" s="27"/>
      <c r="F194" s="27"/>
      <c r="G194" s="27"/>
      <c r="H194" s="27"/>
      <c r="I194" s="27"/>
      <c r="J194" s="28"/>
    </row>
    <row r="195">
      <c r="A195" s="25"/>
      <c r="B195" s="26"/>
      <c r="C195" s="27"/>
      <c r="D195" s="27"/>
      <c r="E195" s="27"/>
      <c r="F195" s="27"/>
      <c r="G195" s="27"/>
      <c r="H195" s="27"/>
      <c r="I195" s="27"/>
      <c r="J195" s="28"/>
    </row>
    <row r="196">
      <c r="A196" s="25"/>
      <c r="B196" s="26"/>
      <c r="C196" s="27"/>
      <c r="D196" s="27"/>
      <c r="E196" s="27"/>
      <c r="F196" s="27"/>
      <c r="G196" s="27"/>
      <c r="H196" s="27"/>
      <c r="I196" s="27"/>
      <c r="J196" s="28"/>
    </row>
    <row r="197">
      <c r="A197" s="25"/>
      <c r="B197" s="26"/>
      <c r="C197" s="27"/>
      <c r="D197" s="27"/>
      <c r="E197" s="27"/>
      <c r="F197" s="27"/>
      <c r="G197" s="27"/>
      <c r="H197" s="27"/>
      <c r="I197" s="27"/>
      <c r="J197" s="28"/>
    </row>
    <row r="198">
      <c r="A198" s="25"/>
      <c r="B198" s="26"/>
      <c r="C198" s="27"/>
      <c r="D198" s="27"/>
      <c r="E198" s="27"/>
      <c r="F198" s="27"/>
      <c r="G198" s="27"/>
      <c r="H198" s="27"/>
      <c r="I198" s="27"/>
      <c r="J198" s="28"/>
    </row>
    <row r="199">
      <c r="A199" s="25"/>
      <c r="B199" s="26"/>
      <c r="C199" s="27"/>
      <c r="D199" s="27"/>
      <c r="E199" s="27"/>
      <c r="F199" s="27"/>
      <c r="G199" s="27"/>
      <c r="H199" s="27"/>
      <c r="I199" s="27"/>
      <c r="J199" s="28"/>
    </row>
    <row r="200">
      <c r="A200" s="25"/>
      <c r="B200" s="26"/>
      <c r="C200" s="27"/>
      <c r="D200" s="27"/>
      <c r="E200" s="27"/>
      <c r="F200" s="27"/>
      <c r="G200" s="27"/>
      <c r="H200" s="27"/>
      <c r="I200" s="27"/>
      <c r="J200" s="28"/>
    </row>
    <row r="201">
      <c r="A201" s="25"/>
      <c r="B201" s="26"/>
      <c r="C201" s="27"/>
      <c r="D201" s="27"/>
      <c r="E201" s="27"/>
      <c r="F201" s="27"/>
      <c r="G201" s="27"/>
      <c r="H201" s="27"/>
      <c r="I201" s="27"/>
      <c r="J201" s="28"/>
    </row>
    <row r="202">
      <c r="A202" s="25"/>
      <c r="B202" s="26"/>
      <c r="C202" s="27"/>
      <c r="D202" s="27"/>
      <c r="E202" s="27"/>
      <c r="F202" s="27"/>
      <c r="G202" s="27"/>
      <c r="H202" s="27"/>
      <c r="I202" s="27"/>
      <c r="J202" s="28"/>
    </row>
    <row r="203">
      <c r="A203" s="25"/>
      <c r="B203" s="26"/>
      <c r="C203" s="27"/>
      <c r="D203" s="27"/>
      <c r="E203" s="27"/>
      <c r="F203" s="27"/>
      <c r="G203" s="27"/>
      <c r="H203" s="27"/>
      <c r="I203" s="27"/>
      <c r="J203" s="28"/>
    </row>
    <row r="204">
      <c r="A204" s="25"/>
      <c r="B204" s="26"/>
      <c r="C204" s="27"/>
      <c r="D204" s="27"/>
      <c r="E204" s="27"/>
      <c r="F204" s="27"/>
      <c r="G204" s="27"/>
      <c r="H204" s="27"/>
      <c r="I204" s="27"/>
      <c r="J204" s="28"/>
    </row>
    <row r="205">
      <c r="A205" s="25"/>
      <c r="B205" s="26"/>
      <c r="C205" s="27"/>
      <c r="D205" s="27"/>
      <c r="E205" s="27"/>
      <c r="F205" s="27"/>
      <c r="G205" s="27"/>
      <c r="H205" s="27"/>
      <c r="I205" s="27"/>
      <c r="J205" s="28"/>
    </row>
    <row r="206">
      <c r="A206" s="25"/>
      <c r="B206" s="26"/>
      <c r="C206" s="27"/>
      <c r="D206" s="27"/>
      <c r="E206" s="27"/>
      <c r="F206" s="27"/>
      <c r="G206" s="27"/>
      <c r="H206" s="27"/>
      <c r="I206" s="27"/>
      <c r="J206" s="28"/>
    </row>
    <row r="207">
      <c r="A207" s="25"/>
      <c r="B207" s="26"/>
      <c r="C207" s="27"/>
      <c r="D207" s="27"/>
      <c r="E207" s="27"/>
      <c r="F207" s="27"/>
      <c r="G207" s="27"/>
      <c r="H207" s="27"/>
      <c r="I207" s="27"/>
      <c r="J207" s="28"/>
    </row>
    <row r="208">
      <c r="A208" s="25"/>
      <c r="B208" s="26"/>
      <c r="C208" s="27"/>
      <c r="D208" s="27"/>
      <c r="E208" s="27"/>
      <c r="F208" s="27"/>
      <c r="G208" s="27"/>
      <c r="H208" s="27"/>
      <c r="I208" s="27"/>
      <c r="J208" s="28"/>
    </row>
    <row r="209">
      <c r="A209" s="25"/>
      <c r="B209" s="26"/>
      <c r="C209" s="27"/>
      <c r="D209" s="27"/>
      <c r="E209" s="27"/>
      <c r="F209" s="27"/>
      <c r="G209" s="27"/>
      <c r="H209" s="27"/>
      <c r="I209" s="27"/>
      <c r="J209" s="28"/>
    </row>
    <row r="210">
      <c r="A210" s="25"/>
      <c r="B210" s="26"/>
      <c r="C210" s="27"/>
      <c r="D210" s="27"/>
      <c r="E210" s="27"/>
      <c r="F210" s="27"/>
      <c r="G210" s="27"/>
      <c r="H210" s="27"/>
      <c r="I210" s="27"/>
      <c r="J210" s="28"/>
    </row>
    <row r="211">
      <c r="A211" s="25"/>
      <c r="B211" s="26"/>
      <c r="C211" s="27"/>
      <c r="D211" s="27"/>
      <c r="E211" s="27"/>
      <c r="F211" s="27"/>
      <c r="G211" s="27"/>
      <c r="H211" s="27"/>
      <c r="I211" s="27"/>
      <c r="J211" s="28"/>
    </row>
    <row r="212">
      <c r="A212" s="25"/>
      <c r="B212" s="26"/>
      <c r="C212" s="27"/>
      <c r="D212" s="27"/>
      <c r="E212" s="27"/>
      <c r="F212" s="27"/>
      <c r="G212" s="27"/>
      <c r="H212" s="27"/>
      <c r="I212" s="27"/>
      <c r="J212" s="28"/>
    </row>
    <row r="213">
      <c r="A213" s="25"/>
      <c r="B213" s="26"/>
      <c r="C213" s="27"/>
      <c r="D213" s="27"/>
      <c r="E213" s="27"/>
      <c r="F213" s="27"/>
      <c r="G213" s="27"/>
      <c r="H213" s="27"/>
      <c r="I213" s="27"/>
      <c r="J213" s="28"/>
    </row>
    <row r="214">
      <c r="A214" s="25"/>
      <c r="B214" s="26"/>
      <c r="C214" s="27"/>
      <c r="D214" s="27"/>
      <c r="E214" s="27"/>
      <c r="F214" s="27"/>
      <c r="G214" s="27"/>
      <c r="H214" s="27"/>
      <c r="I214" s="27"/>
      <c r="J214" s="28"/>
    </row>
    <row r="215">
      <c r="A215" s="25"/>
      <c r="B215" s="26"/>
      <c r="C215" s="27"/>
      <c r="D215" s="27"/>
      <c r="E215" s="27"/>
      <c r="F215" s="27"/>
      <c r="G215" s="27"/>
      <c r="H215" s="27"/>
      <c r="I215" s="27"/>
      <c r="J215" s="28"/>
    </row>
    <row r="216">
      <c r="A216" s="25"/>
      <c r="B216" s="26"/>
      <c r="C216" s="27"/>
      <c r="D216" s="27"/>
      <c r="E216" s="27"/>
      <c r="F216" s="27"/>
      <c r="G216" s="27"/>
      <c r="H216" s="27"/>
      <c r="I216" s="27"/>
      <c r="J216" s="28"/>
    </row>
    <row r="217">
      <c r="A217" s="25"/>
      <c r="B217" s="26"/>
      <c r="C217" s="27"/>
      <c r="D217" s="27"/>
      <c r="E217" s="27"/>
      <c r="F217" s="27"/>
      <c r="G217" s="27"/>
      <c r="H217" s="27"/>
      <c r="I217" s="27"/>
      <c r="J217" s="28"/>
    </row>
    <row r="218">
      <c r="A218" s="25"/>
      <c r="B218" s="26"/>
      <c r="C218" s="27"/>
      <c r="D218" s="27"/>
      <c r="E218" s="27"/>
      <c r="F218" s="27"/>
      <c r="G218" s="27"/>
      <c r="H218" s="27"/>
      <c r="I218" s="27"/>
      <c r="J218" s="28"/>
    </row>
    <row r="219">
      <c r="A219" s="25"/>
      <c r="B219" s="26"/>
      <c r="C219" s="27"/>
      <c r="D219" s="27"/>
      <c r="E219" s="27"/>
      <c r="F219" s="27"/>
      <c r="G219" s="27"/>
      <c r="H219" s="27"/>
      <c r="I219" s="27"/>
      <c r="J219" s="28"/>
    </row>
    <row r="220">
      <c r="A220" s="25"/>
      <c r="B220" s="26"/>
      <c r="C220" s="27"/>
      <c r="D220" s="27"/>
      <c r="E220" s="27"/>
      <c r="F220" s="27"/>
      <c r="G220" s="27"/>
      <c r="H220" s="27"/>
      <c r="I220" s="27"/>
      <c r="J220" s="28"/>
    </row>
    <row r="221">
      <c r="A221" s="25"/>
      <c r="B221" s="26"/>
      <c r="C221" s="27"/>
      <c r="D221" s="27"/>
      <c r="E221" s="27"/>
      <c r="F221" s="27"/>
      <c r="G221" s="27"/>
      <c r="H221" s="27"/>
      <c r="I221" s="27"/>
      <c r="J221" s="28"/>
    </row>
    <row r="222">
      <c r="A222" s="25"/>
      <c r="B222" s="26"/>
      <c r="C222" s="27"/>
      <c r="D222" s="27"/>
      <c r="E222" s="27"/>
      <c r="F222" s="27"/>
      <c r="G222" s="27"/>
      <c r="H222" s="27"/>
      <c r="I222" s="27"/>
      <c r="J222" s="28"/>
    </row>
    <row r="223">
      <c r="A223" s="25"/>
      <c r="B223" s="26"/>
      <c r="C223" s="27"/>
      <c r="D223" s="27"/>
      <c r="E223" s="27"/>
      <c r="F223" s="27"/>
      <c r="G223" s="27"/>
      <c r="H223" s="27"/>
      <c r="I223" s="27"/>
      <c r="J223" s="28"/>
    </row>
    <row r="224">
      <c r="A224" s="25"/>
      <c r="B224" s="26"/>
      <c r="C224" s="27"/>
      <c r="D224" s="27"/>
      <c r="E224" s="27"/>
      <c r="F224" s="27"/>
      <c r="G224" s="27"/>
      <c r="H224" s="27"/>
      <c r="I224" s="27"/>
      <c r="J224" s="28"/>
    </row>
    <row r="225">
      <c r="A225" s="25"/>
      <c r="B225" s="26"/>
      <c r="C225" s="27"/>
      <c r="D225" s="27"/>
      <c r="E225" s="27"/>
      <c r="F225" s="27"/>
      <c r="G225" s="27"/>
      <c r="H225" s="27"/>
      <c r="I225" s="27"/>
      <c r="J225" s="28"/>
    </row>
    <row r="226">
      <c r="A226" s="25"/>
      <c r="B226" s="26"/>
      <c r="C226" s="27"/>
      <c r="D226" s="27"/>
      <c r="E226" s="27"/>
      <c r="F226" s="27"/>
      <c r="G226" s="27"/>
      <c r="H226" s="27"/>
      <c r="I226" s="27"/>
      <c r="J226" s="28"/>
    </row>
    <row r="227">
      <c r="A227" s="25"/>
      <c r="B227" s="26"/>
      <c r="C227" s="27"/>
      <c r="D227" s="27"/>
      <c r="E227" s="27"/>
      <c r="F227" s="27"/>
      <c r="G227" s="27"/>
      <c r="H227" s="27"/>
      <c r="I227" s="27"/>
      <c r="J227" s="28"/>
    </row>
    <row r="228">
      <c r="A228" s="25"/>
      <c r="B228" s="26"/>
      <c r="C228" s="27"/>
      <c r="D228" s="27"/>
      <c r="E228" s="27"/>
      <c r="F228" s="27"/>
      <c r="G228" s="27"/>
      <c r="H228" s="27"/>
      <c r="I228" s="27"/>
      <c r="J228" s="28"/>
    </row>
    <row r="229">
      <c r="A229" s="25"/>
      <c r="B229" s="26"/>
      <c r="C229" s="27"/>
      <c r="D229" s="27"/>
      <c r="E229" s="27"/>
      <c r="F229" s="27"/>
      <c r="G229" s="27"/>
      <c r="H229" s="27"/>
      <c r="I229" s="27"/>
      <c r="J229" s="28"/>
    </row>
    <row r="230">
      <c r="A230" s="25"/>
      <c r="B230" s="26"/>
      <c r="C230" s="27"/>
      <c r="D230" s="27"/>
      <c r="E230" s="27"/>
      <c r="F230" s="27"/>
      <c r="G230" s="27"/>
      <c r="H230" s="27"/>
      <c r="I230" s="27"/>
      <c r="J230" s="28"/>
    </row>
    <row r="231">
      <c r="A231" s="25"/>
      <c r="B231" s="26"/>
      <c r="C231" s="27"/>
      <c r="D231" s="27"/>
      <c r="E231" s="27"/>
      <c r="F231" s="27"/>
      <c r="G231" s="27"/>
      <c r="H231" s="27"/>
      <c r="I231" s="27"/>
      <c r="J231" s="28"/>
    </row>
    <row r="232">
      <c r="A232" s="25"/>
      <c r="B232" s="26"/>
      <c r="C232" s="27"/>
      <c r="D232" s="27"/>
      <c r="E232" s="27"/>
      <c r="F232" s="27"/>
      <c r="G232" s="27"/>
      <c r="H232" s="27"/>
      <c r="I232" s="27"/>
      <c r="J232" s="28"/>
    </row>
    <row r="233">
      <c r="A233" s="25"/>
      <c r="B233" s="26"/>
      <c r="C233" s="27"/>
      <c r="D233" s="27"/>
      <c r="E233" s="27"/>
      <c r="F233" s="27"/>
      <c r="G233" s="27"/>
      <c r="H233" s="27"/>
      <c r="I233" s="27"/>
      <c r="J233" s="28"/>
    </row>
    <row r="234">
      <c r="A234" s="25"/>
      <c r="B234" s="26"/>
      <c r="C234" s="27"/>
      <c r="D234" s="27"/>
      <c r="E234" s="27"/>
      <c r="F234" s="27"/>
      <c r="G234" s="27"/>
      <c r="H234" s="27"/>
      <c r="I234" s="27"/>
      <c r="J234" s="28"/>
    </row>
    <row r="235">
      <c r="A235" s="25"/>
      <c r="B235" s="26"/>
      <c r="C235" s="27"/>
      <c r="D235" s="27"/>
      <c r="E235" s="27"/>
      <c r="F235" s="27"/>
      <c r="G235" s="27"/>
      <c r="H235" s="27"/>
      <c r="I235" s="27"/>
      <c r="J235" s="28"/>
    </row>
    <row r="236">
      <c r="A236" s="25"/>
      <c r="B236" s="26"/>
      <c r="C236" s="27"/>
      <c r="D236" s="27"/>
      <c r="E236" s="27"/>
      <c r="F236" s="27"/>
      <c r="G236" s="27"/>
      <c r="H236" s="27"/>
      <c r="I236" s="27"/>
      <c r="J236" s="28"/>
    </row>
    <row r="237">
      <c r="A237" s="25"/>
      <c r="B237" s="26"/>
      <c r="C237" s="27"/>
      <c r="D237" s="27"/>
      <c r="E237" s="27"/>
      <c r="F237" s="27"/>
      <c r="G237" s="27"/>
      <c r="H237" s="27"/>
      <c r="I237" s="27"/>
      <c r="J237" s="28"/>
    </row>
    <row r="238">
      <c r="A238" s="25"/>
      <c r="B238" s="26"/>
      <c r="C238" s="27"/>
      <c r="D238" s="27"/>
      <c r="E238" s="27"/>
      <c r="F238" s="27"/>
      <c r="G238" s="27"/>
      <c r="H238" s="27"/>
      <c r="I238" s="27"/>
      <c r="J238" s="28"/>
    </row>
    <row r="239">
      <c r="A239" s="25"/>
      <c r="B239" s="26"/>
      <c r="C239" s="27"/>
      <c r="D239" s="27"/>
      <c r="E239" s="27"/>
      <c r="F239" s="27"/>
      <c r="G239" s="27"/>
      <c r="H239" s="27"/>
      <c r="I239" s="27"/>
      <c r="J239" s="28"/>
    </row>
    <row r="240">
      <c r="A240" s="25"/>
      <c r="B240" s="26"/>
      <c r="C240" s="27"/>
      <c r="D240" s="27"/>
      <c r="E240" s="27"/>
      <c r="F240" s="27"/>
      <c r="G240" s="27"/>
      <c r="H240" s="27"/>
      <c r="I240" s="27"/>
      <c r="J240" s="28"/>
    </row>
    <row r="241">
      <c r="A241" s="25"/>
      <c r="B241" s="26"/>
      <c r="C241" s="27"/>
      <c r="D241" s="27"/>
      <c r="E241" s="27"/>
      <c r="F241" s="27"/>
      <c r="G241" s="27"/>
      <c r="H241" s="27"/>
      <c r="I241" s="27"/>
      <c r="J241" s="28"/>
    </row>
    <row r="242">
      <c r="A242" s="25"/>
      <c r="B242" s="26"/>
      <c r="C242" s="27"/>
      <c r="D242" s="27"/>
      <c r="E242" s="27"/>
      <c r="F242" s="27"/>
      <c r="G242" s="27"/>
      <c r="H242" s="27"/>
      <c r="I242" s="27"/>
      <c r="J242" s="28"/>
    </row>
    <row r="243">
      <c r="A243" s="25"/>
      <c r="B243" s="26"/>
      <c r="C243" s="27"/>
      <c r="D243" s="27"/>
      <c r="E243" s="27"/>
      <c r="F243" s="27"/>
      <c r="G243" s="27"/>
      <c r="H243" s="27"/>
      <c r="I243" s="27"/>
      <c r="J243" s="28"/>
    </row>
    <row r="244">
      <c r="A244" s="25"/>
      <c r="B244" s="26"/>
      <c r="C244" s="27"/>
      <c r="D244" s="27"/>
      <c r="E244" s="27"/>
      <c r="F244" s="27"/>
      <c r="G244" s="27"/>
      <c r="H244" s="27"/>
      <c r="I244" s="27"/>
      <c r="J244" s="28"/>
    </row>
    <row r="245">
      <c r="A245" s="25"/>
      <c r="B245" s="26"/>
      <c r="C245" s="27"/>
      <c r="D245" s="27"/>
      <c r="E245" s="27"/>
      <c r="F245" s="27"/>
      <c r="G245" s="27"/>
      <c r="H245" s="27"/>
      <c r="I245" s="27"/>
      <c r="J245" s="28"/>
    </row>
    <row r="246">
      <c r="A246" s="25"/>
      <c r="B246" s="26"/>
      <c r="C246" s="27"/>
      <c r="D246" s="27"/>
      <c r="E246" s="27"/>
      <c r="F246" s="27"/>
      <c r="G246" s="27"/>
      <c r="H246" s="27"/>
      <c r="I246" s="27"/>
      <c r="J246" s="28"/>
    </row>
    <row r="247">
      <c r="A247" s="25"/>
      <c r="B247" s="26"/>
      <c r="C247" s="27"/>
      <c r="D247" s="27"/>
      <c r="E247" s="27"/>
      <c r="F247" s="27"/>
      <c r="G247" s="27"/>
      <c r="H247" s="27"/>
      <c r="I247" s="27"/>
      <c r="J247" s="28"/>
    </row>
    <row r="248">
      <c r="A248" s="25"/>
      <c r="B248" s="26"/>
      <c r="C248" s="27"/>
      <c r="D248" s="27"/>
      <c r="E248" s="27"/>
      <c r="F248" s="27"/>
      <c r="G248" s="27"/>
      <c r="H248" s="27"/>
      <c r="I248" s="27"/>
      <c r="J248" s="28"/>
    </row>
    <row r="249">
      <c r="A249" s="25"/>
      <c r="B249" s="26"/>
      <c r="C249" s="27"/>
      <c r="D249" s="27"/>
      <c r="E249" s="27"/>
      <c r="F249" s="27"/>
      <c r="G249" s="27"/>
      <c r="H249" s="27"/>
      <c r="I249" s="27"/>
      <c r="J249" s="28"/>
    </row>
    <row r="250">
      <c r="A250" s="25"/>
      <c r="B250" s="26"/>
      <c r="C250" s="27"/>
      <c r="D250" s="27"/>
      <c r="E250" s="27"/>
      <c r="F250" s="27"/>
      <c r="G250" s="27"/>
      <c r="H250" s="27"/>
      <c r="I250" s="27"/>
      <c r="J250" s="28"/>
    </row>
    <row r="251">
      <c r="A251" s="25"/>
      <c r="B251" s="26"/>
      <c r="C251" s="27"/>
      <c r="D251" s="27"/>
      <c r="E251" s="27"/>
      <c r="F251" s="27"/>
      <c r="G251" s="27"/>
      <c r="H251" s="27"/>
      <c r="I251" s="27"/>
      <c r="J251" s="28"/>
    </row>
    <row r="252">
      <c r="A252" s="25"/>
      <c r="B252" s="26"/>
      <c r="C252" s="27"/>
      <c r="D252" s="27"/>
      <c r="E252" s="27"/>
      <c r="F252" s="27"/>
      <c r="G252" s="27"/>
      <c r="H252" s="27"/>
      <c r="I252" s="27"/>
      <c r="J252" s="28"/>
    </row>
    <row r="253">
      <c r="A253" s="25"/>
      <c r="B253" s="26"/>
      <c r="C253" s="27"/>
      <c r="D253" s="27"/>
      <c r="E253" s="27"/>
      <c r="F253" s="27"/>
      <c r="G253" s="27"/>
      <c r="H253" s="27"/>
      <c r="I253" s="27"/>
      <c r="J253" s="28"/>
    </row>
    <row r="254">
      <c r="A254" s="25"/>
      <c r="B254" s="26"/>
      <c r="C254" s="27"/>
      <c r="D254" s="27"/>
      <c r="E254" s="27"/>
      <c r="F254" s="27"/>
      <c r="G254" s="27"/>
      <c r="H254" s="27"/>
      <c r="I254" s="27"/>
      <c r="J254" s="28"/>
    </row>
    <row r="255">
      <c r="A255" s="25"/>
      <c r="B255" s="26"/>
      <c r="C255" s="27"/>
      <c r="D255" s="27"/>
      <c r="E255" s="27"/>
      <c r="F255" s="27"/>
      <c r="G255" s="27"/>
      <c r="H255" s="27"/>
      <c r="I255" s="27"/>
      <c r="J255" s="28"/>
    </row>
    <row r="256">
      <c r="A256" s="25"/>
      <c r="B256" s="26"/>
      <c r="C256" s="27"/>
      <c r="D256" s="27"/>
      <c r="E256" s="27"/>
      <c r="F256" s="27"/>
      <c r="G256" s="27"/>
      <c r="H256" s="27"/>
      <c r="I256" s="27"/>
      <c r="J256" s="28"/>
    </row>
    <row r="257">
      <c r="A257" s="25"/>
      <c r="B257" s="26"/>
      <c r="C257" s="27"/>
      <c r="D257" s="27"/>
      <c r="E257" s="27"/>
      <c r="F257" s="27"/>
      <c r="G257" s="27"/>
      <c r="H257" s="27"/>
      <c r="I257" s="27"/>
      <c r="J257" s="28"/>
    </row>
    <row r="258">
      <c r="A258" s="25"/>
      <c r="B258" s="26"/>
      <c r="C258" s="27"/>
      <c r="D258" s="27"/>
      <c r="E258" s="27"/>
      <c r="F258" s="27"/>
      <c r="G258" s="27"/>
      <c r="H258" s="27"/>
      <c r="I258" s="27"/>
      <c r="J258" s="28"/>
    </row>
    <row r="259">
      <c r="A259" s="25"/>
      <c r="B259" s="26"/>
      <c r="C259" s="27"/>
      <c r="D259" s="27"/>
      <c r="E259" s="27"/>
      <c r="F259" s="27"/>
      <c r="G259" s="27"/>
      <c r="H259" s="27"/>
      <c r="I259" s="27"/>
      <c r="J259" s="28"/>
    </row>
    <row r="260">
      <c r="A260" s="25"/>
      <c r="B260" s="26"/>
      <c r="C260" s="27"/>
      <c r="D260" s="27"/>
      <c r="E260" s="27"/>
      <c r="F260" s="27"/>
      <c r="G260" s="27"/>
      <c r="H260" s="27"/>
      <c r="I260" s="27"/>
      <c r="J260" s="28"/>
    </row>
    <row r="261">
      <c r="A261" s="25"/>
      <c r="B261" s="26"/>
      <c r="C261" s="27"/>
      <c r="D261" s="27"/>
      <c r="E261" s="27"/>
      <c r="F261" s="27"/>
      <c r="G261" s="27"/>
      <c r="H261" s="27"/>
      <c r="I261" s="27"/>
      <c r="J261" s="28"/>
    </row>
    <row r="262">
      <c r="A262" s="25"/>
      <c r="B262" s="26"/>
      <c r="C262" s="27"/>
      <c r="D262" s="27"/>
      <c r="E262" s="27"/>
      <c r="F262" s="27"/>
      <c r="G262" s="27"/>
      <c r="H262" s="27"/>
      <c r="I262" s="27"/>
      <c r="J262" s="28"/>
    </row>
    <row r="263">
      <c r="A263" s="25"/>
      <c r="B263" s="26"/>
      <c r="C263" s="27"/>
      <c r="D263" s="27"/>
      <c r="E263" s="27"/>
      <c r="F263" s="27"/>
      <c r="G263" s="27"/>
      <c r="H263" s="27"/>
      <c r="I263" s="27"/>
      <c r="J263" s="28"/>
    </row>
    <row r="264">
      <c r="A264" s="25"/>
      <c r="B264" s="26"/>
      <c r="C264" s="27"/>
      <c r="D264" s="27"/>
      <c r="E264" s="27"/>
      <c r="F264" s="27"/>
      <c r="G264" s="27"/>
      <c r="H264" s="27"/>
      <c r="I264" s="27"/>
      <c r="J264" s="28"/>
    </row>
    <row r="265">
      <c r="A265" s="25"/>
      <c r="B265" s="26"/>
      <c r="C265" s="27"/>
      <c r="D265" s="27"/>
      <c r="E265" s="27"/>
      <c r="F265" s="27"/>
      <c r="G265" s="27"/>
      <c r="H265" s="27"/>
      <c r="I265" s="27"/>
      <c r="J265" s="28"/>
    </row>
    <row r="266">
      <c r="A266" s="25"/>
      <c r="B266" s="26"/>
      <c r="C266" s="27"/>
      <c r="D266" s="27"/>
      <c r="E266" s="27"/>
      <c r="F266" s="27"/>
      <c r="G266" s="27"/>
      <c r="H266" s="27"/>
      <c r="I266" s="27"/>
      <c r="J266" s="28"/>
    </row>
    <row r="267">
      <c r="A267" s="25"/>
      <c r="B267" s="26"/>
      <c r="C267" s="27"/>
      <c r="D267" s="27"/>
      <c r="E267" s="27"/>
      <c r="F267" s="27"/>
      <c r="G267" s="27"/>
      <c r="H267" s="27"/>
      <c r="I267" s="27"/>
      <c r="J267" s="28"/>
    </row>
    <row r="268">
      <c r="A268" s="25"/>
      <c r="B268" s="26"/>
      <c r="C268" s="27"/>
      <c r="D268" s="27"/>
      <c r="E268" s="27"/>
      <c r="F268" s="27"/>
      <c r="G268" s="27"/>
      <c r="H268" s="27"/>
      <c r="I268" s="27"/>
      <c r="J268" s="28"/>
    </row>
    <row r="269">
      <c r="A269" s="25"/>
      <c r="B269" s="26"/>
      <c r="C269" s="27"/>
      <c r="D269" s="27"/>
      <c r="E269" s="27"/>
      <c r="F269" s="27"/>
      <c r="G269" s="27"/>
      <c r="H269" s="27"/>
      <c r="I269" s="27"/>
      <c r="J269" s="28"/>
    </row>
    <row r="270">
      <c r="A270" s="25"/>
      <c r="B270" s="26"/>
      <c r="C270" s="27"/>
      <c r="D270" s="27"/>
      <c r="E270" s="27"/>
      <c r="F270" s="27"/>
      <c r="G270" s="27"/>
      <c r="H270" s="27"/>
      <c r="I270" s="27"/>
      <c r="J270" s="28"/>
    </row>
    <row r="271">
      <c r="A271" s="25"/>
      <c r="B271" s="26"/>
      <c r="C271" s="27"/>
      <c r="D271" s="27"/>
      <c r="E271" s="27"/>
      <c r="F271" s="27"/>
      <c r="G271" s="27"/>
      <c r="H271" s="27"/>
      <c r="I271" s="27"/>
      <c r="J271" s="28"/>
    </row>
    <row r="272">
      <c r="A272" s="25"/>
      <c r="B272" s="26"/>
      <c r="C272" s="27"/>
      <c r="D272" s="27"/>
      <c r="E272" s="27"/>
      <c r="F272" s="27"/>
      <c r="G272" s="27"/>
      <c r="H272" s="27"/>
      <c r="I272" s="27"/>
      <c r="J272" s="28"/>
    </row>
    <row r="273">
      <c r="A273" s="25"/>
      <c r="B273" s="26"/>
      <c r="C273" s="27"/>
      <c r="D273" s="27"/>
      <c r="E273" s="27"/>
      <c r="F273" s="27"/>
      <c r="G273" s="27"/>
      <c r="H273" s="27"/>
      <c r="I273" s="27"/>
      <c r="J273" s="28"/>
    </row>
    <row r="274">
      <c r="A274" s="25"/>
      <c r="B274" s="26"/>
      <c r="C274" s="27"/>
      <c r="D274" s="27"/>
      <c r="E274" s="27"/>
      <c r="F274" s="27"/>
      <c r="G274" s="27"/>
      <c r="H274" s="27"/>
      <c r="I274" s="27"/>
      <c r="J274" s="28"/>
    </row>
    <row r="275">
      <c r="A275" s="25"/>
      <c r="B275" s="26"/>
      <c r="C275" s="27"/>
      <c r="D275" s="27"/>
      <c r="E275" s="27"/>
      <c r="F275" s="27"/>
      <c r="G275" s="27"/>
      <c r="H275" s="27"/>
      <c r="I275" s="27"/>
      <c r="J275" s="28"/>
    </row>
    <row r="276">
      <c r="A276" s="25"/>
      <c r="B276" s="26"/>
      <c r="C276" s="27"/>
      <c r="D276" s="27"/>
      <c r="E276" s="27"/>
      <c r="F276" s="27"/>
      <c r="G276" s="27"/>
      <c r="H276" s="27"/>
      <c r="I276" s="27"/>
      <c r="J276" s="28"/>
    </row>
    <row r="277">
      <c r="A277" s="25"/>
      <c r="B277" s="26"/>
      <c r="C277" s="27"/>
      <c r="D277" s="27"/>
      <c r="E277" s="27"/>
      <c r="F277" s="27"/>
      <c r="G277" s="27"/>
      <c r="H277" s="27"/>
      <c r="I277" s="27"/>
      <c r="J277" s="28"/>
    </row>
    <row r="278">
      <c r="A278" s="25"/>
      <c r="B278" s="26"/>
      <c r="C278" s="27"/>
      <c r="D278" s="27"/>
      <c r="E278" s="27"/>
      <c r="F278" s="27"/>
      <c r="G278" s="27"/>
      <c r="H278" s="27"/>
      <c r="I278" s="27"/>
      <c r="J278" s="28"/>
    </row>
    <row r="279">
      <c r="A279" s="25"/>
      <c r="B279" s="26"/>
      <c r="C279" s="27"/>
      <c r="D279" s="27"/>
      <c r="E279" s="27"/>
      <c r="F279" s="27"/>
      <c r="G279" s="27"/>
      <c r="H279" s="27"/>
      <c r="I279" s="27"/>
      <c r="J279" s="28"/>
    </row>
    <row r="280">
      <c r="A280" s="25"/>
      <c r="B280" s="26"/>
      <c r="C280" s="27"/>
      <c r="D280" s="27"/>
      <c r="E280" s="27"/>
      <c r="F280" s="27"/>
      <c r="G280" s="27"/>
      <c r="H280" s="27"/>
      <c r="I280" s="27"/>
      <c r="J280" s="28"/>
    </row>
    <row r="281">
      <c r="A281" s="25"/>
      <c r="B281" s="26"/>
      <c r="C281" s="27"/>
      <c r="D281" s="27"/>
      <c r="E281" s="27"/>
      <c r="F281" s="27"/>
      <c r="G281" s="27"/>
      <c r="H281" s="27"/>
      <c r="I281" s="27"/>
      <c r="J281" s="28"/>
    </row>
    <row r="282">
      <c r="A282" s="25"/>
      <c r="B282" s="26"/>
      <c r="C282" s="27"/>
      <c r="D282" s="27"/>
      <c r="E282" s="27"/>
      <c r="F282" s="27"/>
      <c r="G282" s="27"/>
      <c r="H282" s="27"/>
      <c r="I282" s="27"/>
      <c r="J282" s="28"/>
    </row>
    <row r="283">
      <c r="A283" s="25"/>
      <c r="B283" s="26"/>
      <c r="C283" s="27"/>
      <c r="D283" s="27"/>
      <c r="E283" s="27"/>
      <c r="F283" s="27"/>
      <c r="G283" s="27"/>
      <c r="H283" s="27"/>
      <c r="I283" s="27"/>
      <c r="J283" s="28"/>
    </row>
    <row r="284">
      <c r="A284" s="25"/>
      <c r="B284" s="26"/>
      <c r="C284" s="27"/>
      <c r="D284" s="27"/>
      <c r="E284" s="27"/>
      <c r="F284" s="27"/>
      <c r="G284" s="27"/>
      <c r="H284" s="27"/>
      <c r="I284" s="27"/>
      <c r="J284" s="28"/>
    </row>
    <row r="285">
      <c r="A285" s="25"/>
      <c r="B285" s="26"/>
      <c r="C285" s="27"/>
      <c r="D285" s="27"/>
      <c r="E285" s="27"/>
      <c r="F285" s="27"/>
      <c r="G285" s="27"/>
      <c r="H285" s="27"/>
      <c r="I285" s="27"/>
      <c r="J285" s="28"/>
    </row>
    <row r="286">
      <c r="A286" s="25"/>
      <c r="B286" s="26"/>
      <c r="C286" s="27"/>
      <c r="D286" s="27"/>
      <c r="E286" s="27"/>
      <c r="F286" s="27"/>
      <c r="G286" s="27"/>
      <c r="H286" s="27"/>
      <c r="I286" s="27"/>
      <c r="J286" s="28"/>
    </row>
    <row r="287">
      <c r="A287" s="25"/>
      <c r="B287" s="26"/>
      <c r="C287" s="27"/>
      <c r="D287" s="27"/>
      <c r="E287" s="27"/>
      <c r="F287" s="27"/>
      <c r="G287" s="27"/>
      <c r="H287" s="27"/>
      <c r="I287" s="27"/>
      <c r="J287" s="28"/>
    </row>
    <row r="288">
      <c r="A288" s="25"/>
      <c r="B288" s="26"/>
      <c r="C288" s="27"/>
      <c r="D288" s="27"/>
      <c r="E288" s="27"/>
      <c r="F288" s="27"/>
      <c r="G288" s="27"/>
      <c r="H288" s="27"/>
      <c r="I288" s="27"/>
      <c r="J288" s="28"/>
    </row>
    <row r="289">
      <c r="A289" s="25"/>
      <c r="B289" s="26"/>
      <c r="C289" s="27"/>
      <c r="D289" s="27"/>
      <c r="E289" s="27"/>
      <c r="F289" s="27"/>
      <c r="G289" s="27"/>
      <c r="H289" s="27"/>
      <c r="I289" s="27"/>
      <c r="J289" s="28"/>
    </row>
    <row r="290">
      <c r="A290" s="25"/>
      <c r="B290" s="26"/>
      <c r="C290" s="27"/>
      <c r="D290" s="27"/>
      <c r="E290" s="27"/>
      <c r="F290" s="27"/>
      <c r="G290" s="27"/>
      <c r="H290" s="27"/>
      <c r="I290" s="27"/>
      <c r="J290" s="28"/>
    </row>
    <row r="291">
      <c r="A291" s="25"/>
      <c r="B291" s="26"/>
      <c r="C291" s="27"/>
      <c r="D291" s="27"/>
      <c r="E291" s="27"/>
      <c r="F291" s="27"/>
      <c r="G291" s="27"/>
      <c r="H291" s="27"/>
      <c r="I291" s="27"/>
      <c r="J291" s="28"/>
    </row>
    <row r="292">
      <c r="A292" s="25"/>
      <c r="B292" s="26"/>
      <c r="C292" s="27"/>
      <c r="D292" s="27"/>
      <c r="E292" s="27"/>
      <c r="F292" s="27"/>
      <c r="G292" s="27"/>
      <c r="H292" s="27"/>
      <c r="I292" s="27"/>
      <c r="J292" s="28"/>
    </row>
    <row r="293">
      <c r="A293" s="25"/>
      <c r="B293" s="26"/>
      <c r="C293" s="27"/>
      <c r="D293" s="27"/>
      <c r="E293" s="27"/>
      <c r="F293" s="27"/>
      <c r="G293" s="27"/>
      <c r="H293" s="27"/>
      <c r="I293" s="27"/>
      <c r="J293" s="28"/>
    </row>
    <row r="294">
      <c r="A294" s="25"/>
      <c r="B294" s="26"/>
      <c r="C294" s="27"/>
      <c r="D294" s="27"/>
      <c r="E294" s="27"/>
      <c r="F294" s="27"/>
      <c r="G294" s="27"/>
      <c r="H294" s="27"/>
      <c r="I294" s="27"/>
      <c r="J294" s="28"/>
    </row>
    <row r="295">
      <c r="A295" s="25"/>
      <c r="B295" s="26"/>
      <c r="C295" s="27"/>
      <c r="D295" s="27"/>
      <c r="E295" s="27"/>
      <c r="F295" s="27"/>
      <c r="G295" s="27"/>
      <c r="H295" s="27"/>
      <c r="I295" s="27"/>
      <c r="J295" s="28"/>
    </row>
    <row r="296">
      <c r="A296" s="25"/>
      <c r="B296" s="26"/>
      <c r="C296" s="27"/>
      <c r="D296" s="27"/>
      <c r="E296" s="27"/>
      <c r="F296" s="27"/>
      <c r="G296" s="27"/>
      <c r="H296" s="27"/>
      <c r="I296" s="27"/>
      <c r="J296" s="28"/>
    </row>
    <row r="297">
      <c r="A297" s="25"/>
      <c r="B297" s="26"/>
      <c r="C297" s="27"/>
      <c r="D297" s="27"/>
      <c r="E297" s="27"/>
      <c r="F297" s="27"/>
      <c r="G297" s="27"/>
      <c r="H297" s="27"/>
      <c r="I297" s="27"/>
      <c r="J297" s="28"/>
    </row>
    <row r="298">
      <c r="A298" s="25"/>
      <c r="B298" s="26"/>
      <c r="C298" s="27"/>
      <c r="D298" s="27"/>
      <c r="E298" s="27"/>
      <c r="F298" s="27"/>
      <c r="G298" s="27"/>
      <c r="H298" s="27"/>
      <c r="I298" s="27"/>
      <c r="J298" s="28"/>
    </row>
    <row r="299">
      <c r="A299" s="25"/>
      <c r="B299" s="26"/>
      <c r="C299" s="27"/>
      <c r="D299" s="27"/>
      <c r="E299" s="27"/>
      <c r="F299" s="27"/>
      <c r="G299" s="27"/>
      <c r="H299" s="27"/>
      <c r="I299" s="27"/>
      <c r="J299" s="28"/>
    </row>
    <row r="300">
      <c r="A300" s="25"/>
      <c r="B300" s="26"/>
      <c r="C300" s="27"/>
      <c r="D300" s="27"/>
      <c r="E300" s="27"/>
      <c r="F300" s="27"/>
      <c r="G300" s="27"/>
      <c r="H300" s="27"/>
      <c r="I300" s="27"/>
      <c r="J300" s="28"/>
    </row>
    <row r="301">
      <c r="A301" s="25"/>
      <c r="B301" s="26"/>
      <c r="C301" s="27"/>
      <c r="D301" s="27"/>
      <c r="E301" s="27"/>
      <c r="F301" s="27"/>
      <c r="G301" s="27"/>
      <c r="H301" s="27"/>
      <c r="I301" s="27"/>
      <c r="J301" s="28"/>
    </row>
    <row r="302">
      <c r="A302" s="25"/>
      <c r="B302" s="26"/>
      <c r="C302" s="27"/>
      <c r="D302" s="27"/>
      <c r="E302" s="27"/>
      <c r="F302" s="27"/>
      <c r="G302" s="27"/>
      <c r="H302" s="27"/>
      <c r="I302" s="27"/>
      <c r="J302" s="28"/>
    </row>
    <row r="303">
      <c r="A303" s="25"/>
      <c r="B303" s="26"/>
      <c r="C303" s="27"/>
      <c r="D303" s="27"/>
      <c r="E303" s="27"/>
      <c r="F303" s="27"/>
      <c r="G303" s="27"/>
      <c r="H303" s="27"/>
      <c r="I303" s="27"/>
      <c r="J303" s="28"/>
    </row>
    <row r="304">
      <c r="A304" s="25"/>
      <c r="B304" s="26"/>
      <c r="C304" s="27"/>
      <c r="D304" s="27"/>
      <c r="E304" s="27"/>
      <c r="F304" s="27"/>
      <c r="G304" s="27"/>
      <c r="H304" s="27"/>
      <c r="I304" s="27"/>
      <c r="J304" s="28"/>
    </row>
    <row r="305">
      <c r="A305" s="25"/>
      <c r="B305" s="26"/>
      <c r="C305" s="27"/>
      <c r="D305" s="27"/>
      <c r="E305" s="27"/>
      <c r="F305" s="27"/>
      <c r="G305" s="27"/>
      <c r="H305" s="27"/>
      <c r="I305" s="27"/>
      <c r="J305" s="28"/>
    </row>
    <row r="306">
      <c r="A306" s="25"/>
      <c r="B306" s="26"/>
      <c r="C306" s="27"/>
      <c r="D306" s="27"/>
      <c r="E306" s="27"/>
      <c r="F306" s="27"/>
      <c r="G306" s="27"/>
      <c r="H306" s="27"/>
      <c r="I306" s="27"/>
      <c r="J306" s="28"/>
    </row>
    <row r="307">
      <c r="A307" s="25"/>
      <c r="B307" s="26"/>
      <c r="C307" s="27"/>
      <c r="D307" s="27"/>
      <c r="E307" s="27"/>
      <c r="F307" s="27"/>
      <c r="G307" s="27"/>
      <c r="H307" s="27"/>
      <c r="I307" s="27"/>
      <c r="J307" s="28"/>
    </row>
    <row r="308">
      <c r="A308" s="25"/>
      <c r="B308" s="26"/>
      <c r="C308" s="27"/>
      <c r="D308" s="27"/>
      <c r="E308" s="27"/>
      <c r="F308" s="27"/>
      <c r="G308" s="27"/>
      <c r="H308" s="27"/>
      <c r="I308" s="27"/>
      <c r="J308" s="28"/>
    </row>
    <row r="309">
      <c r="A309" s="25"/>
      <c r="B309" s="26"/>
      <c r="C309" s="27"/>
      <c r="D309" s="27"/>
      <c r="E309" s="27"/>
      <c r="F309" s="27"/>
      <c r="G309" s="27"/>
      <c r="H309" s="27"/>
      <c r="I309" s="27"/>
      <c r="J309" s="28"/>
    </row>
    <row r="310">
      <c r="A310" s="25"/>
      <c r="B310" s="26"/>
      <c r="C310" s="27"/>
      <c r="D310" s="27"/>
      <c r="E310" s="27"/>
      <c r="F310" s="27"/>
      <c r="G310" s="27"/>
      <c r="H310" s="27"/>
      <c r="I310" s="27"/>
      <c r="J310" s="28"/>
    </row>
    <row r="311">
      <c r="A311" s="25"/>
      <c r="B311" s="26"/>
      <c r="C311" s="27"/>
      <c r="D311" s="27"/>
      <c r="E311" s="27"/>
      <c r="F311" s="27"/>
      <c r="G311" s="27"/>
      <c r="H311" s="27"/>
      <c r="I311" s="27"/>
      <c r="J311" s="28"/>
    </row>
    <row r="312">
      <c r="A312" s="25"/>
      <c r="B312" s="26"/>
      <c r="C312" s="27"/>
      <c r="D312" s="27"/>
      <c r="E312" s="27"/>
      <c r="F312" s="27"/>
      <c r="G312" s="27"/>
      <c r="H312" s="27"/>
      <c r="I312" s="27"/>
      <c r="J312" s="28"/>
    </row>
    <row r="313">
      <c r="A313" s="25"/>
      <c r="B313" s="26"/>
      <c r="C313" s="27"/>
      <c r="D313" s="27"/>
      <c r="E313" s="27"/>
      <c r="F313" s="27"/>
      <c r="G313" s="27"/>
      <c r="H313" s="27"/>
      <c r="I313" s="27"/>
      <c r="J313" s="28"/>
    </row>
    <row r="314">
      <c r="A314" s="25"/>
      <c r="B314" s="26"/>
      <c r="C314" s="27"/>
      <c r="D314" s="27"/>
      <c r="E314" s="27"/>
      <c r="F314" s="27"/>
      <c r="G314" s="27"/>
      <c r="H314" s="27"/>
      <c r="I314" s="27"/>
      <c r="J314" s="28"/>
    </row>
    <row r="315">
      <c r="A315" s="25"/>
      <c r="B315" s="26"/>
      <c r="C315" s="27"/>
      <c r="D315" s="27"/>
      <c r="E315" s="27"/>
      <c r="F315" s="27"/>
      <c r="G315" s="27"/>
      <c r="H315" s="27"/>
      <c r="I315" s="27"/>
      <c r="J315" s="28"/>
    </row>
    <row r="316">
      <c r="A316" s="25"/>
      <c r="B316" s="26"/>
      <c r="C316" s="27"/>
      <c r="D316" s="27"/>
      <c r="E316" s="27"/>
      <c r="F316" s="27"/>
      <c r="G316" s="27"/>
      <c r="H316" s="27"/>
      <c r="I316" s="27"/>
      <c r="J316" s="28"/>
    </row>
    <row r="317">
      <c r="A317" s="25"/>
      <c r="B317" s="26"/>
      <c r="C317" s="27"/>
      <c r="D317" s="27"/>
      <c r="E317" s="27"/>
      <c r="F317" s="27"/>
      <c r="G317" s="27"/>
      <c r="H317" s="27"/>
      <c r="I317" s="27"/>
      <c r="J317" s="28"/>
    </row>
    <row r="318">
      <c r="A318" s="25"/>
      <c r="B318" s="26"/>
      <c r="C318" s="27"/>
      <c r="D318" s="27"/>
      <c r="E318" s="27"/>
      <c r="F318" s="27"/>
      <c r="G318" s="27"/>
      <c r="H318" s="27"/>
      <c r="I318" s="27"/>
      <c r="J318" s="28"/>
    </row>
    <row r="319">
      <c r="A319" s="25"/>
      <c r="B319" s="26"/>
      <c r="C319" s="27"/>
      <c r="D319" s="27"/>
      <c r="E319" s="27"/>
      <c r="F319" s="27"/>
      <c r="G319" s="27"/>
      <c r="H319" s="27"/>
      <c r="I319" s="27"/>
      <c r="J319" s="28"/>
    </row>
    <row r="320">
      <c r="A320" s="25"/>
      <c r="B320" s="26"/>
      <c r="C320" s="27"/>
      <c r="D320" s="27"/>
      <c r="E320" s="27"/>
      <c r="F320" s="27"/>
      <c r="G320" s="27"/>
      <c r="H320" s="27"/>
      <c r="I320" s="27"/>
      <c r="J320" s="28"/>
    </row>
    <row r="321">
      <c r="A321" s="25"/>
      <c r="B321" s="26"/>
      <c r="C321" s="27"/>
      <c r="D321" s="27"/>
      <c r="E321" s="27"/>
      <c r="F321" s="27"/>
      <c r="G321" s="27"/>
      <c r="H321" s="27"/>
      <c r="I321" s="27"/>
      <c r="J321" s="28"/>
    </row>
    <row r="322">
      <c r="A322" s="25"/>
      <c r="B322" s="26"/>
      <c r="C322" s="27"/>
      <c r="D322" s="27"/>
      <c r="E322" s="27"/>
      <c r="F322" s="27"/>
      <c r="G322" s="27"/>
      <c r="H322" s="27"/>
      <c r="I322" s="27"/>
      <c r="J322" s="28"/>
    </row>
    <row r="323">
      <c r="A323" s="25"/>
      <c r="B323" s="26"/>
      <c r="C323" s="27"/>
      <c r="D323" s="27"/>
      <c r="E323" s="27"/>
      <c r="F323" s="27"/>
      <c r="G323" s="27"/>
      <c r="H323" s="27"/>
      <c r="I323" s="27"/>
      <c r="J323" s="28"/>
    </row>
    <row r="324">
      <c r="A324" s="25"/>
      <c r="B324" s="26"/>
      <c r="C324" s="27"/>
      <c r="D324" s="27"/>
      <c r="E324" s="27"/>
      <c r="F324" s="27"/>
      <c r="G324" s="27"/>
      <c r="H324" s="27"/>
      <c r="I324" s="27"/>
      <c r="J324" s="28"/>
    </row>
    <row r="325">
      <c r="A325" s="25"/>
      <c r="B325" s="26"/>
      <c r="C325" s="27"/>
      <c r="D325" s="27"/>
      <c r="E325" s="27"/>
      <c r="F325" s="27"/>
      <c r="G325" s="27"/>
      <c r="H325" s="27"/>
      <c r="I325" s="27"/>
      <c r="J325" s="28"/>
    </row>
    <row r="326">
      <c r="A326" s="25"/>
      <c r="B326" s="26"/>
      <c r="C326" s="27"/>
      <c r="D326" s="27"/>
      <c r="E326" s="27"/>
      <c r="F326" s="27"/>
      <c r="G326" s="27"/>
      <c r="H326" s="27"/>
      <c r="I326" s="27"/>
      <c r="J326" s="28"/>
    </row>
    <row r="327">
      <c r="A327" s="25"/>
      <c r="B327" s="26"/>
      <c r="C327" s="27"/>
      <c r="D327" s="27"/>
      <c r="E327" s="27"/>
      <c r="F327" s="27"/>
      <c r="G327" s="27"/>
      <c r="H327" s="27"/>
      <c r="I327" s="27"/>
      <c r="J327" s="28"/>
    </row>
    <row r="328">
      <c r="A328" s="25"/>
      <c r="B328" s="26"/>
      <c r="C328" s="27"/>
      <c r="D328" s="27"/>
      <c r="E328" s="27"/>
      <c r="F328" s="27"/>
      <c r="G328" s="27"/>
      <c r="H328" s="27"/>
      <c r="I328" s="27"/>
      <c r="J328" s="28"/>
    </row>
    <row r="329">
      <c r="A329" s="25"/>
      <c r="B329" s="26"/>
      <c r="C329" s="27"/>
      <c r="D329" s="27"/>
      <c r="E329" s="27"/>
      <c r="F329" s="27"/>
      <c r="G329" s="27"/>
      <c r="H329" s="27"/>
      <c r="I329" s="27"/>
      <c r="J329" s="28"/>
    </row>
    <row r="330">
      <c r="A330" s="25"/>
      <c r="B330" s="26"/>
      <c r="C330" s="27"/>
      <c r="D330" s="27"/>
      <c r="E330" s="27"/>
      <c r="F330" s="27"/>
      <c r="G330" s="27"/>
      <c r="H330" s="27"/>
      <c r="I330" s="27"/>
      <c r="J330" s="28"/>
    </row>
    <row r="331">
      <c r="A331" s="25"/>
      <c r="B331" s="26"/>
      <c r="C331" s="27"/>
      <c r="D331" s="27"/>
      <c r="E331" s="27"/>
      <c r="F331" s="27"/>
      <c r="G331" s="27"/>
      <c r="H331" s="27"/>
      <c r="I331" s="27"/>
      <c r="J331" s="28"/>
    </row>
    <row r="332">
      <c r="A332" s="25"/>
      <c r="B332" s="26"/>
      <c r="C332" s="27"/>
      <c r="D332" s="27"/>
      <c r="E332" s="27"/>
      <c r="F332" s="27"/>
      <c r="G332" s="27"/>
      <c r="H332" s="27"/>
      <c r="I332" s="27"/>
      <c r="J332" s="28"/>
    </row>
    <row r="333">
      <c r="A333" s="25"/>
      <c r="B333" s="26"/>
      <c r="C333" s="27"/>
      <c r="D333" s="27"/>
      <c r="E333" s="27"/>
      <c r="F333" s="27"/>
      <c r="G333" s="27"/>
      <c r="H333" s="27"/>
      <c r="I333" s="27"/>
      <c r="J333" s="28"/>
    </row>
    <row r="334">
      <c r="A334" s="25"/>
      <c r="B334" s="26"/>
      <c r="C334" s="27"/>
      <c r="D334" s="27"/>
      <c r="E334" s="27"/>
      <c r="F334" s="27"/>
      <c r="G334" s="27"/>
      <c r="H334" s="27"/>
      <c r="I334" s="27"/>
      <c r="J334" s="28"/>
    </row>
    <row r="335">
      <c r="A335" s="25"/>
      <c r="B335" s="26"/>
      <c r="C335" s="27"/>
      <c r="D335" s="27"/>
      <c r="E335" s="27"/>
      <c r="F335" s="27"/>
      <c r="G335" s="27"/>
      <c r="H335" s="27"/>
      <c r="I335" s="27"/>
      <c r="J335" s="28"/>
    </row>
    <row r="336">
      <c r="A336" s="25"/>
      <c r="B336" s="26"/>
      <c r="C336" s="27"/>
      <c r="D336" s="27"/>
      <c r="E336" s="27"/>
      <c r="F336" s="27"/>
      <c r="G336" s="27"/>
      <c r="H336" s="27"/>
      <c r="I336" s="27"/>
      <c r="J336" s="28"/>
    </row>
    <row r="337">
      <c r="A337" s="25"/>
      <c r="B337" s="26"/>
      <c r="C337" s="27"/>
      <c r="D337" s="27"/>
      <c r="E337" s="27"/>
      <c r="F337" s="27"/>
      <c r="G337" s="27"/>
      <c r="H337" s="27"/>
      <c r="I337" s="27"/>
      <c r="J337" s="28"/>
    </row>
    <row r="338">
      <c r="A338" s="25"/>
      <c r="B338" s="26"/>
      <c r="C338" s="27"/>
      <c r="D338" s="27"/>
      <c r="E338" s="27"/>
      <c r="F338" s="27"/>
      <c r="G338" s="27"/>
      <c r="H338" s="27"/>
      <c r="I338" s="27"/>
      <c r="J338" s="28"/>
    </row>
    <row r="339">
      <c r="A339" s="25"/>
      <c r="B339" s="26"/>
      <c r="C339" s="27"/>
      <c r="D339" s="27"/>
      <c r="E339" s="27"/>
      <c r="F339" s="27"/>
      <c r="G339" s="27"/>
      <c r="H339" s="27"/>
      <c r="I339" s="27"/>
      <c r="J339" s="28"/>
    </row>
    <row r="340">
      <c r="A340" s="25"/>
      <c r="B340" s="26"/>
      <c r="C340" s="27"/>
      <c r="D340" s="27"/>
      <c r="E340" s="27"/>
      <c r="F340" s="27"/>
      <c r="G340" s="27"/>
      <c r="H340" s="27"/>
      <c r="I340" s="27"/>
      <c r="J340" s="28"/>
    </row>
    <row r="341">
      <c r="A341" s="25"/>
      <c r="B341" s="26"/>
      <c r="C341" s="27"/>
      <c r="D341" s="27"/>
      <c r="E341" s="27"/>
      <c r="F341" s="27"/>
      <c r="G341" s="27"/>
      <c r="H341" s="27"/>
      <c r="I341" s="27"/>
      <c r="J341" s="28"/>
    </row>
    <row r="342">
      <c r="A342" s="25"/>
      <c r="B342" s="26"/>
      <c r="C342" s="27"/>
      <c r="D342" s="27"/>
      <c r="E342" s="27"/>
      <c r="F342" s="27"/>
      <c r="G342" s="27"/>
      <c r="H342" s="27"/>
      <c r="I342" s="27"/>
      <c r="J342" s="28"/>
    </row>
    <row r="343">
      <c r="A343" s="25"/>
      <c r="B343" s="26"/>
      <c r="C343" s="27"/>
      <c r="D343" s="27"/>
      <c r="E343" s="27"/>
      <c r="F343" s="27"/>
      <c r="G343" s="27"/>
      <c r="H343" s="27"/>
      <c r="I343" s="27"/>
      <c r="J343" s="28"/>
    </row>
    <row r="344">
      <c r="A344" s="25"/>
      <c r="B344" s="26"/>
      <c r="C344" s="27"/>
      <c r="D344" s="27"/>
      <c r="E344" s="27"/>
      <c r="F344" s="27"/>
      <c r="G344" s="27"/>
      <c r="H344" s="27"/>
      <c r="I344" s="27"/>
      <c r="J344" s="28"/>
    </row>
    <row r="345">
      <c r="A345" s="25"/>
      <c r="B345" s="26"/>
      <c r="C345" s="27"/>
      <c r="D345" s="27"/>
      <c r="E345" s="27"/>
      <c r="F345" s="27"/>
      <c r="G345" s="27"/>
      <c r="H345" s="27"/>
      <c r="I345" s="27"/>
      <c r="J345" s="28"/>
    </row>
    <row r="346">
      <c r="A346" s="25"/>
      <c r="B346" s="26"/>
      <c r="C346" s="27"/>
      <c r="D346" s="27"/>
      <c r="E346" s="27"/>
      <c r="F346" s="27"/>
      <c r="G346" s="27"/>
      <c r="H346" s="27"/>
      <c r="I346" s="27"/>
      <c r="J346" s="28"/>
    </row>
    <row r="347">
      <c r="A347" s="25"/>
      <c r="B347" s="26"/>
      <c r="C347" s="27"/>
      <c r="D347" s="27"/>
      <c r="E347" s="27"/>
      <c r="F347" s="27"/>
      <c r="G347" s="27"/>
      <c r="H347" s="27"/>
      <c r="I347" s="27"/>
      <c r="J347" s="28"/>
    </row>
    <row r="348">
      <c r="A348" s="25"/>
      <c r="B348" s="26"/>
      <c r="C348" s="27"/>
      <c r="D348" s="27"/>
      <c r="E348" s="27"/>
      <c r="F348" s="27"/>
      <c r="G348" s="27"/>
      <c r="H348" s="27"/>
      <c r="I348" s="27"/>
      <c r="J348" s="28"/>
    </row>
    <row r="349">
      <c r="A349" s="25"/>
      <c r="B349" s="26"/>
      <c r="C349" s="27"/>
      <c r="D349" s="27"/>
      <c r="E349" s="27"/>
      <c r="F349" s="27"/>
      <c r="G349" s="27"/>
      <c r="H349" s="27"/>
      <c r="I349" s="27"/>
      <c r="J349" s="28"/>
    </row>
    <row r="350">
      <c r="A350" s="25"/>
      <c r="B350" s="26"/>
      <c r="C350" s="27"/>
      <c r="D350" s="27"/>
      <c r="E350" s="27"/>
      <c r="F350" s="27"/>
      <c r="G350" s="27"/>
      <c r="H350" s="27"/>
      <c r="I350" s="27"/>
      <c r="J350" s="28"/>
    </row>
    <row r="351">
      <c r="A351" s="25"/>
      <c r="B351" s="26"/>
      <c r="C351" s="27"/>
      <c r="D351" s="27"/>
      <c r="E351" s="27"/>
      <c r="F351" s="27"/>
      <c r="G351" s="27"/>
      <c r="H351" s="27"/>
      <c r="I351" s="27"/>
      <c r="J351" s="28"/>
    </row>
    <row r="352">
      <c r="A352" s="25"/>
      <c r="B352" s="26"/>
      <c r="C352" s="27"/>
      <c r="D352" s="27"/>
      <c r="E352" s="27"/>
      <c r="F352" s="27"/>
      <c r="G352" s="27"/>
      <c r="H352" s="27"/>
      <c r="I352" s="27"/>
      <c r="J352" s="28"/>
    </row>
    <row r="353">
      <c r="A353" s="25"/>
      <c r="B353" s="26"/>
      <c r="C353" s="27"/>
      <c r="D353" s="27"/>
      <c r="E353" s="27"/>
      <c r="F353" s="27"/>
      <c r="G353" s="27"/>
      <c r="H353" s="27"/>
      <c r="I353" s="27"/>
      <c r="J353" s="28"/>
    </row>
    <row r="354">
      <c r="A354" s="25"/>
      <c r="B354" s="26"/>
      <c r="C354" s="27"/>
      <c r="D354" s="27"/>
      <c r="E354" s="27"/>
      <c r="F354" s="27"/>
      <c r="G354" s="27"/>
      <c r="H354" s="27"/>
      <c r="I354" s="27"/>
      <c r="J354" s="28"/>
    </row>
    <row r="355">
      <c r="A355" s="25"/>
      <c r="B355" s="26"/>
      <c r="C355" s="27"/>
      <c r="D355" s="27"/>
      <c r="E355" s="27"/>
      <c r="F355" s="27"/>
      <c r="G355" s="27"/>
      <c r="H355" s="27"/>
      <c r="I355" s="27"/>
      <c r="J355" s="28"/>
    </row>
    <row r="356">
      <c r="A356" s="25"/>
      <c r="B356" s="26"/>
      <c r="C356" s="27"/>
      <c r="D356" s="27"/>
      <c r="E356" s="27"/>
      <c r="F356" s="27"/>
      <c r="G356" s="27"/>
      <c r="H356" s="27"/>
      <c r="I356" s="27"/>
      <c r="J356" s="28"/>
    </row>
    <row r="357">
      <c r="A357" s="25"/>
      <c r="B357" s="26"/>
      <c r="C357" s="27"/>
      <c r="D357" s="27"/>
      <c r="E357" s="27"/>
      <c r="F357" s="27"/>
      <c r="G357" s="27"/>
      <c r="H357" s="27"/>
      <c r="I357" s="27"/>
      <c r="J357" s="28"/>
    </row>
    <row r="358">
      <c r="A358" s="25"/>
      <c r="B358" s="26"/>
      <c r="C358" s="27"/>
      <c r="D358" s="27"/>
      <c r="E358" s="27"/>
      <c r="F358" s="27"/>
      <c r="G358" s="27"/>
      <c r="H358" s="27"/>
      <c r="I358" s="27"/>
      <c r="J358" s="28"/>
    </row>
    <row r="359">
      <c r="A359" s="25"/>
      <c r="B359" s="26"/>
      <c r="C359" s="27"/>
      <c r="D359" s="27"/>
      <c r="E359" s="27"/>
      <c r="F359" s="27"/>
      <c r="G359" s="27"/>
      <c r="H359" s="27"/>
      <c r="I359" s="27"/>
      <c r="J359" s="28"/>
    </row>
    <row r="360">
      <c r="A360" s="25"/>
      <c r="B360" s="26"/>
      <c r="C360" s="27"/>
      <c r="D360" s="27"/>
      <c r="E360" s="27"/>
      <c r="F360" s="27"/>
      <c r="G360" s="27"/>
      <c r="H360" s="27"/>
      <c r="I360" s="27"/>
      <c r="J360" s="28"/>
    </row>
    <row r="361">
      <c r="A361" s="25"/>
      <c r="B361" s="26"/>
      <c r="C361" s="27"/>
      <c r="D361" s="27"/>
      <c r="E361" s="27"/>
      <c r="F361" s="27"/>
      <c r="G361" s="27"/>
      <c r="H361" s="27"/>
      <c r="I361" s="27"/>
      <c r="J361" s="28"/>
    </row>
    <row r="362">
      <c r="A362" s="25"/>
      <c r="B362" s="26"/>
      <c r="C362" s="27"/>
      <c r="D362" s="27"/>
      <c r="E362" s="27"/>
      <c r="F362" s="27"/>
      <c r="G362" s="27"/>
      <c r="H362" s="27"/>
      <c r="I362" s="27"/>
      <c r="J362" s="28"/>
    </row>
    <row r="363">
      <c r="A363" s="25"/>
      <c r="B363" s="26"/>
      <c r="C363" s="27"/>
      <c r="D363" s="27"/>
      <c r="E363" s="27"/>
      <c r="F363" s="27"/>
      <c r="G363" s="27"/>
      <c r="H363" s="27"/>
      <c r="I363" s="27"/>
      <c r="J363" s="28"/>
    </row>
    <row r="364">
      <c r="A364" s="25"/>
      <c r="B364" s="26"/>
      <c r="C364" s="27"/>
      <c r="D364" s="27"/>
      <c r="E364" s="27"/>
      <c r="F364" s="27"/>
      <c r="G364" s="27"/>
      <c r="H364" s="27"/>
      <c r="I364" s="27"/>
      <c r="J364" s="28"/>
    </row>
    <row r="365">
      <c r="A365" s="25"/>
      <c r="B365" s="26"/>
      <c r="C365" s="27"/>
      <c r="D365" s="27"/>
      <c r="E365" s="27"/>
      <c r="F365" s="27"/>
      <c r="G365" s="27"/>
      <c r="H365" s="27"/>
      <c r="I365" s="27"/>
      <c r="J365" s="28"/>
    </row>
    <row r="366">
      <c r="A366" s="25"/>
      <c r="B366" s="26"/>
      <c r="C366" s="27"/>
      <c r="D366" s="27"/>
      <c r="E366" s="27"/>
      <c r="F366" s="27"/>
      <c r="G366" s="27"/>
      <c r="H366" s="27"/>
      <c r="I366" s="27"/>
      <c r="J366" s="28"/>
    </row>
    <row r="367">
      <c r="A367" s="25"/>
      <c r="B367" s="26"/>
      <c r="C367" s="27"/>
      <c r="D367" s="27"/>
      <c r="E367" s="27"/>
      <c r="F367" s="27"/>
      <c r="G367" s="27"/>
      <c r="H367" s="27"/>
      <c r="I367" s="27"/>
      <c r="J367" s="28"/>
    </row>
    <row r="368">
      <c r="A368" s="25"/>
      <c r="B368" s="26"/>
      <c r="C368" s="27"/>
      <c r="D368" s="27"/>
      <c r="E368" s="27"/>
      <c r="F368" s="27"/>
      <c r="G368" s="27"/>
      <c r="H368" s="27"/>
      <c r="I368" s="27"/>
      <c r="J368" s="28"/>
    </row>
    <row r="369">
      <c r="A369" s="25"/>
      <c r="B369" s="26"/>
      <c r="C369" s="27"/>
      <c r="D369" s="27"/>
      <c r="E369" s="27"/>
      <c r="F369" s="27"/>
      <c r="G369" s="27"/>
      <c r="H369" s="27"/>
      <c r="I369" s="27"/>
      <c r="J369" s="28"/>
    </row>
    <row r="370">
      <c r="A370" s="25"/>
      <c r="B370" s="26"/>
      <c r="C370" s="27"/>
      <c r="D370" s="27"/>
      <c r="E370" s="27"/>
      <c r="F370" s="27"/>
      <c r="G370" s="27"/>
      <c r="H370" s="27"/>
      <c r="I370" s="27"/>
      <c r="J370" s="28"/>
    </row>
    <row r="371">
      <c r="A371" s="25"/>
      <c r="B371" s="26"/>
      <c r="C371" s="27"/>
      <c r="D371" s="27"/>
      <c r="E371" s="27"/>
      <c r="F371" s="27"/>
      <c r="G371" s="27"/>
      <c r="H371" s="27"/>
      <c r="I371" s="27"/>
      <c r="J371" s="28"/>
    </row>
    <row r="372">
      <c r="A372" s="25"/>
      <c r="B372" s="26"/>
      <c r="C372" s="27"/>
      <c r="D372" s="27"/>
      <c r="E372" s="27"/>
      <c r="F372" s="27"/>
      <c r="G372" s="27"/>
      <c r="H372" s="27"/>
      <c r="I372" s="27"/>
      <c r="J372" s="28"/>
    </row>
    <row r="373">
      <c r="A373" s="25"/>
      <c r="B373" s="26"/>
      <c r="C373" s="27"/>
      <c r="D373" s="27"/>
      <c r="E373" s="27"/>
      <c r="F373" s="27"/>
      <c r="G373" s="27"/>
      <c r="H373" s="27"/>
      <c r="I373" s="27"/>
      <c r="J373" s="28"/>
    </row>
    <row r="374">
      <c r="A374" s="25"/>
      <c r="B374" s="26"/>
      <c r="C374" s="27"/>
      <c r="D374" s="27"/>
      <c r="E374" s="27"/>
      <c r="F374" s="27"/>
      <c r="G374" s="27"/>
      <c r="H374" s="27"/>
      <c r="I374" s="27"/>
      <c r="J374" s="28"/>
    </row>
    <row r="375">
      <c r="A375" s="25"/>
      <c r="B375" s="26"/>
      <c r="C375" s="27"/>
      <c r="D375" s="27"/>
      <c r="E375" s="27"/>
      <c r="F375" s="27"/>
      <c r="G375" s="27"/>
      <c r="H375" s="27"/>
      <c r="I375" s="27"/>
      <c r="J375" s="28"/>
    </row>
    <row r="376">
      <c r="A376" s="25"/>
      <c r="B376" s="26"/>
      <c r="C376" s="27"/>
      <c r="D376" s="27"/>
      <c r="E376" s="27"/>
      <c r="F376" s="27"/>
      <c r="G376" s="27"/>
      <c r="H376" s="27"/>
      <c r="I376" s="27"/>
      <c r="J376" s="28"/>
    </row>
    <row r="377">
      <c r="A377" s="25"/>
      <c r="B377" s="26"/>
      <c r="C377" s="27"/>
      <c r="D377" s="27"/>
      <c r="E377" s="27"/>
      <c r="F377" s="27"/>
      <c r="G377" s="27"/>
      <c r="H377" s="27"/>
      <c r="I377" s="27"/>
      <c r="J377" s="28"/>
    </row>
    <row r="378">
      <c r="A378" s="25"/>
      <c r="B378" s="26"/>
      <c r="C378" s="27"/>
      <c r="D378" s="27"/>
      <c r="E378" s="27"/>
      <c r="F378" s="27"/>
      <c r="G378" s="27"/>
      <c r="H378" s="27"/>
      <c r="I378" s="27"/>
      <c r="J378" s="28"/>
    </row>
    <row r="379">
      <c r="A379" s="25"/>
      <c r="B379" s="26"/>
      <c r="C379" s="27"/>
      <c r="D379" s="27"/>
      <c r="E379" s="27"/>
      <c r="F379" s="27"/>
      <c r="G379" s="27"/>
      <c r="H379" s="27"/>
      <c r="I379" s="27"/>
      <c r="J379" s="28"/>
    </row>
    <row r="380">
      <c r="A380" s="25"/>
      <c r="B380" s="26"/>
      <c r="C380" s="27"/>
      <c r="D380" s="27"/>
      <c r="E380" s="27"/>
      <c r="F380" s="27"/>
      <c r="G380" s="27"/>
      <c r="H380" s="27"/>
      <c r="I380" s="27"/>
      <c r="J380" s="28"/>
    </row>
    <row r="381">
      <c r="A381" s="25"/>
      <c r="B381" s="26"/>
      <c r="C381" s="27"/>
      <c r="D381" s="27"/>
      <c r="E381" s="27"/>
      <c r="F381" s="27"/>
      <c r="G381" s="27"/>
      <c r="H381" s="27"/>
      <c r="I381" s="27"/>
      <c r="J381" s="28"/>
    </row>
    <row r="382">
      <c r="A382" s="25"/>
      <c r="B382" s="26"/>
      <c r="C382" s="27"/>
      <c r="D382" s="27"/>
      <c r="E382" s="27"/>
      <c r="F382" s="27"/>
      <c r="G382" s="27"/>
      <c r="H382" s="27"/>
      <c r="I382" s="27"/>
      <c r="J382" s="28"/>
    </row>
    <row r="383">
      <c r="A383" s="25"/>
      <c r="B383" s="26"/>
      <c r="C383" s="27"/>
      <c r="D383" s="27"/>
      <c r="E383" s="27"/>
      <c r="F383" s="27"/>
      <c r="G383" s="27"/>
      <c r="H383" s="27"/>
      <c r="I383" s="27"/>
      <c r="J383" s="28"/>
    </row>
    <row r="384">
      <c r="A384" s="25"/>
      <c r="B384" s="26"/>
      <c r="C384" s="27"/>
      <c r="D384" s="27"/>
      <c r="E384" s="27"/>
      <c r="F384" s="27"/>
      <c r="G384" s="27"/>
      <c r="H384" s="27"/>
      <c r="I384" s="27"/>
      <c r="J384" s="28"/>
    </row>
    <row r="385">
      <c r="A385" s="25"/>
      <c r="B385" s="26"/>
      <c r="C385" s="27"/>
      <c r="D385" s="27"/>
      <c r="E385" s="27"/>
      <c r="F385" s="27"/>
      <c r="G385" s="27"/>
      <c r="H385" s="27"/>
      <c r="I385" s="27"/>
      <c r="J385" s="28"/>
    </row>
    <row r="386">
      <c r="A386" s="25"/>
      <c r="B386" s="26"/>
      <c r="C386" s="27"/>
      <c r="D386" s="27"/>
      <c r="E386" s="27"/>
      <c r="F386" s="27"/>
      <c r="G386" s="27"/>
      <c r="H386" s="27"/>
      <c r="I386" s="27"/>
      <c r="J386" s="28"/>
    </row>
    <row r="387">
      <c r="A387" s="25"/>
      <c r="B387" s="26"/>
      <c r="C387" s="27"/>
      <c r="D387" s="27"/>
      <c r="E387" s="27"/>
      <c r="F387" s="27"/>
      <c r="G387" s="27"/>
      <c r="H387" s="27"/>
      <c r="I387" s="27"/>
      <c r="J387" s="28"/>
    </row>
    <row r="388">
      <c r="A388" s="25"/>
      <c r="B388" s="26"/>
      <c r="C388" s="27"/>
      <c r="D388" s="27"/>
      <c r="E388" s="27"/>
      <c r="F388" s="27"/>
      <c r="G388" s="27"/>
      <c r="H388" s="27"/>
      <c r="I388" s="27"/>
      <c r="J388" s="28"/>
    </row>
    <row r="389">
      <c r="A389" s="25"/>
      <c r="B389" s="26"/>
      <c r="C389" s="27"/>
      <c r="D389" s="27"/>
      <c r="E389" s="27"/>
      <c r="F389" s="27"/>
      <c r="G389" s="27"/>
      <c r="H389" s="27"/>
      <c r="I389" s="27"/>
      <c r="J389" s="28"/>
    </row>
    <row r="390">
      <c r="A390" s="25"/>
      <c r="B390" s="26"/>
      <c r="C390" s="27"/>
      <c r="D390" s="27"/>
      <c r="E390" s="27"/>
      <c r="F390" s="27"/>
      <c r="G390" s="27"/>
      <c r="H390" s="27"/>
      <c r="I390" s="27"/>
      <c r="J390" s="28"/>
    </row>
    <row r="391">
      <c r="A391" s="25"/>
      <c r="B391" s="26"/>
      <c r="C391" s="27"/>
      <c r="D391" s="27"/>
      <c r="E391" s="27"/>
      <c r="F391" s="27"/>
      <c r="G391" s="27"/>
      <c r="H391" s="27"/>
      <c r="I391" s="27"/>
      <c r="J391" s="28"/>
    </row>
    <row r="392">
      <c r="A392" s="25"/>
      <c r="B392" s="26"/>
      <c r="C392" s="27"/>
      <c r="D392" s="27"/>
      <c r="E392" s="27"/>
      <c r="F392" s="27"/>
      <c r="G392" s="27"/>
      <c r="H392" s="27"/>
      <c r="I392" s="27"/>
      <c r="J392" s="28"/>
    </row>
    <row r="393">
      <c r="A393" s="25"/>
      <c r="B393" s="26"/>
      <c r="C393" s="27"/>
      <c r="D393" s="27"/>
      <c r="E393" s="27"/>
      <c r="F393" s="27"/>
      <c r="G393" s="27"/>
      <c r="H393" s="27"/>
      <c r="I393" s="27"/>
      <c r="J393" s="28"/>
    </row>
    <row r="394">
      <c r="A394" s="25"/>
      <c r="B394" s="26"/>
      <c r="C394" s="27"/>
      <c r="D394" s="27"/>
      <c r="E394" s="27"/>
      <c r="F394" s="27"/>
      <c r="G394" s="27"/>
      <c r="H394" s="27"/>
      <c r="I394" s="27"/>
      <c r="J394" s="28"/>
    </row>
    <row r="395">
      <c r="A395" s="25"/>
      <c r="B395" s="26"/>
      <c r="C395" s="27"/>
      <c r="D395" s="27"/>
      <c r="E395" s="27"/>
      <c r="F395" s="27"/>
      <c r="G395" s="27"/>
      <c r="H395" s="27"/>
      <c r="I395" s="27"/>
      <c r="J395" s="28"/>
    </row>
    <row r="396">
      <c r="A396" s="25"/>
      <c r="B396" s="26"/>
      <c r="C396" s="27"/>
      <c r="D396" s="27"/>
      <c r="E396" s="27"/>
      <c r="F396" s="27"/>
      <c r="G396" s="27"/>
      <c r="H396" s="27"/>
      <c r="I396" s="27"/>
      <c r="J396" s="28"/>
    </row>
    <row r="397">
      <c r="A397" s="25"/>
      <c r="B397" s="26"/>
      <c r="C397" s="27"/>
      <c r="D397" s="27"/>
      <c r="E397" s="27"/>
      <c r="F397" s="27"/>
      <c r="G397" s="27"/>
      <c r="H397" s="27"/>
      <c r="I397" s="27"/>
      <c r="J397" s="28"/>
    </row>
    <row r="398">
      <c r="A398" s="25"/>
      <c r="B398" s="26"/>
      <c r="C398" s="27"/>
      <c r="D398" s="27"/>
      <c r="E398" s="27"/>
      <c r="F398" s="27"/>
      <c r="G398" s="27"/>
      <c r="H398" s="27"/>
      <c r="I398" s="27"/>
      <c r="J398" s="28"/>
    </row>
    <row r="399">
      <c r="A399" s="25"/>
      <c r="B399" s="26"/>
      <c r="C399" s="27"/>
      <c r="D399" s="27"/>
      <c r="E399" s="27"/>
      <c r="F399" s="27"/>
      <c r="G399" s="27"/>
      <c r="H399" s="27"/>
      <c r="I399" s="27"/>
      <c r="J399" s="28"/>
    </row>
    <row r="400">
      <c r="A400" s="25"/>
      <c r="B400" s="26"/>
      <c r="C400" s="27"/>
      <c r="D400" s="27"/>
      <c r="E400" s="27"/>
      <c r="F400" s="27"/>
      <c r="G400" s="27"/>
      <c r="H400" s="27"/>
      <c r="I400" s="27"/>
      <c r="J400" s="28"/>
    </row>
    <row r="401">
      <c r="A401" s="25"/>
      <c r="B401" s="26"/>
      <c r="C401" s="27"/>
      <c r="D401" s="27"/>
      <c r="E401" s="27"/>
      <c r="F401" s="27"/>
      <c r="G401" s="27"/>
      <c r="H401" s="27"/>
      <c r="I401" s="27"/>
      <c r="J401" s="28"/>
    </row>
    <row r="402">
      <c r="A402" s="25"/>
      <c r="B402" s="26"/>
      <c r="C402" s="27"/>
      <c r="D402" s="27"/>
      <c r="E402" s="27"/>
      <c r="F402" s="27"/>
      <c r="G402" s="27"/>
      <c r="H402" s="27"/>
      <c r="I402" s="27"/>
      <c r="J402" s="28"/>
    </row>
    <row r="403">
      <c r="A403" s="25"/>
      <c r="B403" s="26"/>
      <c r="C403" s="27"/>
      <c r="D403" s="27"/>
      <c r="E403" s="27"/>
      <c r="F403" s="27"/>
      <c r="G403" s="27"/>
      <c r="H403" s="27"/>
      <c r="I403" s="27"/>
      <c r="J403" s="28"/>
    </row>
    <row r="404">
      <c r="A404" s="25"/>
      <c r="B404" s="26"/>
      <c r="C404" s="27"/>
      <c r="D404" s="27"/>
      <c r="E404" s="27"/>
      <c r="F404" s="27"/>
      <c r="G404" s="27"/>
      <c r="H404" s="27"/>
      <c r="I404" s="27"/>
      <c r="J404" s="28"/>
    </row>
    <row r="405">
      <c r="A405" s="25"/>
      <c r="B405" s="26"/>
      <c r="C405" s="27"/>
      <c r="D405" s="27"/>
      <c r="E405" s="27"/>
      <c r="F405" s="27"/>
      <c r="G405" s="27"/>
      <c r="H405" s="27"/>
      <c r="I405" s="27"/>
      <c r="J405" s="28"/>
    </row>
    <row r="406">
      <c r="A406" s="25"/>
      <c r="B406" s="26"/>
      <c r="C406" s="27"/>
      <c r="D406" s="27"/>
      <c r="E406" s="27"/>
      <c r="F406" s="27"/>
      <c r="G406" s="27"/>
      <c r="H406" s="27"/>
      <c r="I406" s="27"/>
      <c r="J406" s="28"/>
    </row>
    <row r="407">
      <c r="A407" s="25"/>
      <c r="B407" s="26"/>
      <c r="C407" s="27"/>
      <c r="D407" s="27"/>
      <c r="E407" s="27"/>
      <c r="F407" s="27"/>
      <c r="G407" s="27"/>
      <c r="H407" s="27"/>
      <c r="I407" s="27"/>
      <c r="J407" s="28"/>
    </row>
    <row r="408">
      <c r="A408" s="25"/>
      <c r="B408" s="26"/>
      <c r="C408" s="27"/>
      <c r="D408" s="27"/>
      <c r="E408" s="27"/>
      <c r="F408" s="27"/>
      <c r="G408" s="27"/>
      <c r="H408" s="27"/>
      <c r="I408" s="27"/>
      <c r="J408" s="28"/>
    </row>
    <row r="409">
      <c r="A409" s="25"/>
      <c r="B409" s="26"/>
      <c r="C409" s="27"/>
      <c r="D409" s="27"/>
      <c r="E409" s="27"/>
      <c r="F409" s="27"/>
      <c r="G409" s="27"/>
      <c r="H409" s="27"/>
      <c r="I409" s="27"/>
      <c r="J409" s="28"/>
    </row>
    <row r="410">
      <c r="A410" s="25"/>
      <c r="B410" s="26"/>
      <c r="C410" s="27"/>
      <c r="D410" s="27"/>
      <c r="E410" s="27"/>
      <c r="F410" s="27"/>
      <c r="G410" s="27"/>
      <c r="H410" s="27"/>
      <c r="I410" s="27"/>
      <c r="J410" s="28"/>
    </row>
    <row r="411">
      <c r="A411" s="25"/>
      <c r="B411" s="26"/>
      <c r="C411" s="27"/>
      <c r="D411" s="27"/>
      <c r="E411" s="27"/>
      <c r="F411" s="27"/>
      <c r="G411" s="27"/>
      <c r="H411" s="27"/>
      <c r="I411" s="27"/>
      <c r="J411" s="28"/>
    </row>
    <row r="412">
      <c r="A412" s="25"/>
      <c r="B412" s="26"/>
      <c r="C412" s="27"/>
      <c r="D412" s="27"/>
      <c r="E412" s="27"/>
      <c r="F412" s="27"/>
      <c r="G412" s="27"/>
      <c r="H412" s="27"/>
      <c r="I412" s="27"/>
      <c r="J412" s="28"/>
    </row>
    <row r="413">
      <c r="A413" s="25"/>
      <c r="B413" s="26"/>
      <c r="C413" s="27"/>
      <c r="D413" s="27"/>
      <c r="E413" s="27"/>
      <c r="F413" s="27"/>
      <c r="G413" s="27"/>
      <c r="H413" s="27"/>
      <c r="I413" s="27"/>
      <c r="J413" s="28"/>
    </row>
    <row r="414">
      <c r="A414" s="25"/>
      <c r="B414" s="26"/>
      <c r="C414" s="27"/>
      <c r="D414" s="27"/>
      <c r="E414" s="27"/>
      <c r="F414" s="27"/>
      <c r="G414" s="27"/>
      <c r="H414" s="27"/>
      <c r="I414" s="27"/>
      <c r="J414" s="28"/>
    </row>
    <row r="415">
      <c r="A415" s="25"/>
      <c r="B415" s="26"/>
      <c r="C415" s="27"/>
      <c r="D415" s="27"/>
      <c r="E415" s="27"/>
      <c r="F415" s="27"/>
      <c r="G415" s="27"/>
      <c r="H415" s="27"/>
      <c r="I415" s="27"/>
      <c r="J415" s="28"/>
    </row>
    <row r="416">
      <c r="A416" s="25"/>
      <c r="B416" s="26"/>
      <c r="C416" s="27"/>
      <c r="D416" s="27"/>
      <c r="E416" s="27"/>
      <c r="F416" s="27"/>
      <c r="G416" s="27"/>
      <c r="H416" s="27"/>
      <c r="I416" s="27"/>
      <c r="J416" s="28"/>
    </row>
    <row r="417">
      <c r="A417" s="25"/>
      <c r="B417" s="26"/>
      <c r="C417" s="27"/>
      <c r="D417" s="27"/>
      <c r="E417" s="27"/>
      <c r="F417" s="27"/>
      <c r="G417" s="27"/>
      <c r="H417" s="27"/>
      <c r="I417" s="27"/>
      <c r="J417" s="28"/>
    </row>
    <row r="418">
      <c r="A418" s="25"/>
      <c r="B418" s="26"/>
      <c r="C418" s="27"/>
      <c r="D418" s="27"/>
      <c r="E418" s="27"/>
      <c r="F418" s="27"/>
      <c r="G418" s="27"/>
      <c r="H418" s="27"/>
      <c r="I418" s="27"/>
      <c r="J418" s="28"/>
    </row>
    <row r="419">
      <c r="A419" s="25"/>
      <c r="B419" s="26"/>
      <c r="C419" s="27"/>
      <c r="D419" s="27"/>
      <c r="E419" s="27"/>
      <c r="F419" s="27"/>
      <c r="G419" s="27"/>
      <c r="H419" s="27"/>
      <c r="I419" s="27"/>
      <c r="J419" s="28"/>
    </row>
    <row r="420">
      <c r="A420" s="25"/>
      <c r="B420" s="26"/>
      <c r="C420" s="27"/>
      <c r="D420" s="27"/>
      <c r="E420" s="27"/>
      <c r="F420" s="27"/>
      <c r="G420" s="27"/>
      <c r="H420" s="27"/>
      <c r="I420" s="27"/>
      <c r="J420" s="28"/>
    </row>
    <row r="421">
      <c r="A421" s="25"/>
      <c r="B421" s="26"/>
      <c r="C421" s="27"/>
      <c r="D421" s="27"/>
      <c r="E421" s="27"/>
      <c r="F421" s="27"/>
      <c r="G421" s="27"/>
      <c r="H421" s="27"/>
      <c r="I421" s="27"/>
      <c r="J421" s="28"/>
    </row>
    <row r="422">
      <c r="A422" s="25"/>
      <c r="B422" s="26"/>
      <c r="C422" s="27"/>
      <c r="D422" s="27"/>
      <c r="E422" s="27"/>
      <c r="F422" s="27"/>
      <c r="G422" s="27"/>
      <c r="H422" s="27"/>
      <c r="I422" s="27"/>
      <c r="J422" s="28"/>
    </row>
    <row r="423">
      <c r="A423" s="25"/>
      <c r="B423" s="26"/>
      <c r="C423" s="27"/>
      <c r="D423" s="27"/>
      <c r="E423" s="27"/>
      <c r="F423" s="27"/>
      <c r="G423" s="27"/>
      <c r="H423" s="27"/>
      <c r="I423" s="27"/>
      <c r="J423" s="28"/>
    </row>
    <row r="424">
      <c r="A424" s="25"/>
      <c r="B424" s="26"/>
      <c r="C424" s="27"/>
      <c r="D424" s="27"/>
      <c r="E424" s="27"/>
      <c r="F424" s="27"/>
      <c r="G424" s="27"/>
      <c r="H424" s="27"/>
      <c r="I424" s="27"/>
      <c r="J424" s="28"/>
    </row>
    <row r="425">
      <c r="A425" s="25"/>
      <c r="B425" s="26"/>
      <c r="C425" s="27"/>
      <c r="D425" s="27"/>
      <c r="E425" s="27"/>
      <c r="F425" s="27"/>
      <c r="G425" s="27"/>
      <c r="H425" s="27"/>
      <c r="I425" s="27"/>
      <c r="J425" s="28"/>
    </row>
    <row r="426">
      <c r="A426" s="25"/>
      <c r="B426" s="26"/>
      <c r="C426" s="27"/>
      <c r="D426" s="27"/>
      <c r="E426" s="27"/>
      <c r="F426" s="27"/>
      <c r="G426" s="27"/>
      <c r="H426" s="27"/>
      <c r="I426" s="27"/>
      <c r="J426" s="28"/>
    </row>
    <row r="427">
      <c r="A427" s="25"/>
      <c r="B427" s="26"/>
      <c r="C427" s="27"/>
      <c r="D427" s="27"/>
      <c r="E427" s="27"/>
      <c r="F427" s="27"/>
      <c r="G427" s="27"/>
      <c r="H427" s="27"/>
      <c r="I427" s="27"/>
      <c r="J427" s="28"/>
    </row>
    <row r="428">
      <c r="A428" s="25"/>
      <c r="B428" s="26"/>
      <c r="C428" s="27"/>
      <c r="D428" s="27"/>
      <c r="E428" s="27"/>
      <c r="F428" s="27"/>
      <c r="G428" s="27"/>
      <c r="H428" s="27"/>
      <c r="I428" s="27"/>
      <c r="J428" s="28"/>
    </row>
    <row r="429">
      <c r="A429" s="25"/>
      <c r="B429" s="26"/>
      <c r="C429" s="27"/>
      <c r="D429" s="27"/>
      <c r="E429" s="27"/>
      <c r="F429" s="27"/>
      <c r="G429" s="27"/>
      <c r="H429" s="27"/>
      <c r="I429" s="27"/>
      <c r="J429" s="28"/>
    </row>
    <row r="430">
      <c r="A430" s="25"/>
      <c r="B430" s="26"/>
      <c r="C430" s="27"/>
      <c r="D430" s="27"/>
      <c r="E430" s="27"/>
      <c r="F430" s="27"/>
      <c r="G430" s="27"/>
      <c r="H430" s="27"/>
      <c r="I430" s="27"/>
      <c r="J430" s="28"/>
    </row>
    <row r="431">
      <c r="A431" s="25"/>
      <c r="B431" s="26"/>
      <c r="C431" s="27"/>
      <c r="D431" s="27"/>
      <c r="E431" s="27"/>
      <c r="F431" s="27"/>
      <c r="G431" s="27"/>
      <c r="H431" s="27"/>
      <c r="I431" s="27"/>
      <c r="J431" s="28"/>
    </row>
    <row r="432">
      <c r="A432" s="25"/>
      <c r="B432" s="26"/>
      <c r="C432" s="27"/>
      <c r="D432" s="27"/>
      <c r="E432" s="27"/>
      <c r="F432" s="27"/>
      <c r="G432" s="27"/>
      <c r="H432" s="27"/>
      <c r="I432" s="27"/>
      <c r="J432" s="28"/>
    </row>
    <row r="433">
      <c r="A433" s="25"/>
      <c r="B433" s="26"/>
      <c r="C433" s="27"/>
      <c r="D433" s="27"/>
      <c r="E433" s="27"/>
      <c r="F433" s="27"/>
      <c r="G433" s="27"/>
      <c r="H433" s="27"/>
      <c r="I433" s="27"/>
      <c r="J433" s="28"/>
    </row>
    <row r="434">
      <c r="A434" s="25"/>
      <c r="B434" s="26"/>
      <c r="C434" s="27"/>
      <c r="D434" s="27"/>
      <c r="E434" s="27"/>
      <c r="F434" s="27"/>
      <c r="G434" s="27"/>
      <c r="H434" s="27"/>
      <c r="I434" s="27"/>
      <c r="J434" s="28"/>
    </row>
    <row r="435">
      <c r="A435" s="25"/>
      <c r="B435" s="26"/>
      <c r="C435" s="27"/>
      <c r="D435" s="27"/>
      <c r="E435" s="27"/>
      <c r="F435" s="27"/>
      <c r="G435" s="27"/>
      <c r="H435" s="27"/>
      <c r="I435" s="27"/>
      <c r="J435" s="28"/>
    </row>
    <row r="436">
      <c r="A436" s="25"/>
      <c r="B436" s="26"/>
      <c r="C436" s="27"/>
      <c r="D436" s="27"/>
      <c r="E436" s="27"/>
      <c r="F436" s="27"/>
      <c r="G436" s="27"/>
      <c r="H436" s="27"/>
      <c r="I436" s="27"/>
      <c r="J436" s="28"/>
    </row>
    <row r="437">
      <c r="A437" s="25"/>
      <c r="B437" s="26"/>
      <c r="C437" s="27"/>
      <c r="D437" s="27"/>
      <c r="E437" s="27"/>
      <c r="F437" s="27"/>
      <c r="G437" s="27"/>
      <c r="H437" s="27"/>
      <c r="I437" s="27"/>
      <c r="J437" s="28"/>
    </row>
    <row r="438">
      <c r="A438" s="25"/>
      <c r="B438" s="26"/>
      <c r="C438" s="27"/>
      <c r="D438" s="27"/>
      <c r="E438" s="27"/>
      <c r="F438" s="27"/>
      <c r="G438" s="27"/>
      <c r="H438" s="27"/>
      <c r="I438" s="27"/>
      <c r="J438" s="28"/>
    </row>
    <row r="439">
      <c r="A439" s="25"/>
      <c r="B439" s="26"/>
      <c r="C439" s="27"/>
      <c r="D439" s="27"/>
      <c r="E439" s="27"/>
      <c r="F439" s="27"/>
      <c r="G439" s="27"/>
      <c r="H439" s="27"/>
      <c r="I439" s="27"/>
      <c r="J439" s="28"/>
    </row>
    <row r="440">
      <c r="A440" s="25"/>
      <c r="B440" s="26"/>
      <c r="C440" s="27"/>
      <c r="D440" s="27"/>
      <c r="E440" s="27"/>
      <c r="F440" s="27"/>
      <c r="G440" s="27"/>
      <c r="H440" s="27"/>
      <c r="I440" s="27"/>
      <c r="J440" s="28"/>
    </row>
    <row r="441">
      <c r="A441" s="25"/>
      <c r="B441" s="26"/>
      <c r="C441" s="27"/>
      <c r="D441" s="27"/>
      <c r="E441" s="27"/>
      <c r="F441" s="27"/>
      <c r="G441" s="27"/>
      <c r="H441" s="27"/>
      <c r="I441" s="27"/>
      <c r="J441" s="28"/>
    </row>
    <row r="442">
      <c r="A442" s="25"/>
      <c r="B442" s="26"/>
      <c r="C442" s="27"/>
      <c r="D442" s="27"/>
      <c r="E442" s="27"/>
      <c r="F442" s="27"/>
      <c r="G442" s="27"/>
      <c r="H442" s="27"/>
      <c r="I442" s="27"/>
      <c r="J442" s="28"/>
    </row>
    <row r="443">
      <c r="A443" s="25"/>
      <c r="B443" s="26"/>
      <c r="C443" s="27"/>
      <c r="D443" s="27"/>
      <c r="E443" s="27"/>
      <c r="F443" s="27"/>
      <c r="G443" s="27"/>
      <c r="H443" s="27"/>
      <c r="I443" s="27"/>
      <c r="J443" s="28"/>
    </row>
    <row r="444">
      <c r="A444" s="25"/>
      <c r="B444" s="26"/>
      <c r="C444" s="27"/>
      <c r="D444" s="27"/>
      <c r="E444" s="27"/>
      <c r="F444" s="27"/>
      <c r="G444" s="27"/>
      <c r="H444" s="27"/>
      <c r="I444" s="27"/>
      <c r="J444" s="28"/>
    </row>
    <row r="445">
      <c r="A445" s="25"/>
      <c r="B445" s="26"/>
      <c r="C445" s="27"/>
      <c r="D445" s="27"/>
      <c r="E445" s="27"/>
      <c r="F445" s="27"/>
      <c r="G445" s="27"/>
      <c r="H445" s="27"/>
      <c r="I445" s="27"/>
      <c r="J445" s="28"/>
    </row>
    <row r="446">
      <c r="A446" s="25"/>
      <c r="B446" s="26"/>
      <c r="C446" s="27"/>
      <c r="D446" s="27"/>
      <c r="E446" s="27"/>
      <c r="F446" s="27"/>
      <c r="G446" s="27"/>
      <c r="H446" s="27"/>
      <c r="I446" s="27"/>
      <c r="J446" s="28"/>
    </row>
    <row r="447">
      <c r="A447" s="25"/>
      <c r="B447" s="26"/>
      <c r="C447" s="27"/>
      <c r="D447" s="27"/>
      <c r="E447" s="27"/>
      <c r="F447" s="27"/>
      <c r="G447" s="27"/>
      <c r="H447" s="27"/>
      <c r="I447" s="27"/>
      <c r="J447" s="28"/>
    </row>
    <row r="448">
      <c r="A448" s="25"/>
      <c r="B448" s="26"/>
      <c r="C448" s="27"/>
      <c r="D448" s="27"/>
      <c r="E448" s="27"/>
      <c r="F448" s="27"/>
      <c r="G448" s="27"/>
      <c r="H448" s="27"/>
      <c r="I448" s="27"/>
      <c r="J448" s="28"/>
    </row>
    <row r="449">
      <c r="A449" s="25"/>
      <c r="B449" s="26"/>
      <c r="C449" s="27"/>
      <c r="D449" s="27"/>
      <c r="E449" s="27"/>
      <c r="F449" s="27"/>
      <c r="G449" s="27"/>
      <c r="H449" s="27"/>
      <c r="I449" s="27"/>
      <c r="J449" s="28"/>
    </row>
    <row r="450">
      <c r="A450" s="25"/>
      <c r="B450" s="26"/>
      <c r="C450" s="27"/>
      <c r="D450" s="27"/>
      <c r="E450" s="27"/>
      <c r="F450" s="27"/>
      <c r="G450" s="27"/>
      <c r="H450" s="27"/>
      <c r="I450" s="27"/>
      <c r="J450" s="28"/>
    </row>
    <row r="451">
      <c r="A451" s="25"/>
      <c r="B451" s="26"/>
      <c r="C451" s="27"/>
      <c r="D451" s="27"/>
      <c r="E451" s="27"/>
      <c r="F451" s="27"/>
      <c r="G451" s="27"/>
      <c r="H451" s="27"/>
      <c r="I451" s="27"/>
      <c r="J451" s="28"/>
    </row>
    <row r="452">
      <c r="A452" s="25"/>
      <c r="B452" s="26"/>
      <c r="C452" s="27"/>
      <c r="D452" s="27"/>
      <c r="E452" s="27"/>
      <c r="F452" s="27"/>
      <c r="G452" s="27"/>
      <c r="H452" s="27"/>
      <c r="I452" s="27"/>
      <c r="J452" s="28"/>
    </row>
    <row r="453">
      <c r="A453" s="25"/>
      <c r="B453" s="26"/>
      <c r="C453" s="27"/>
      <c r="D453" s="27"/>
      <c r="E453" s="27"/>
      <c r="F453" s="27"/>
      <c r="G453" s="27"/>
      <c r="H453" s="27"/>
      <c r="I453" s="27"/>
      <c r="J453" s="28"/>
    </row>
    <row r="454">
      <c r="A454" s="25"/>
      <c r="B454" s="26"/>
      <c r="C454" s="27"/>
      <c r="D454" s="27"/>
      <c r="E454" s="27"/>
      <c r="F454" s="27"/>
      <c r="G454" s="27"/>
      <c r="H454" s="27"/>
      <c r="I454" s="27"/>
      <c r="J454" s="28"/>
    </row>
    <row r="455">
      <c r="A455" s="25"/>
      <c r="B455" s="26"/>
      <c r="C455" s="27"/>
      <c r="D455" s="27"/>
      <c r="E455" s="27"/>
      <c r="F455" s="27"/>
      <c r="G455" s="27"/>
      <c r="H455" s="27"/>
      <c r="I455" s="27"/>
      <c r="J455" s="28"/>
    </row>
    <row r="456">
      <c r="A456" s="25"/>
      <c r="B456" s="26"/>
      <c r="C456" s="27"/>
      <c r="D456" s="27"/>
      <c r="E456" s="27"/>
      <c r="F456" s="27"/>
      <c r="G456" s="27"/>
      <c r="H456" s="27"/>
      <c r="I456" s="27"/>
      <c r="J456" s="28"/>
    </row>
    <row r="457">
      <c r="A457" s="25"/>
      <c r="B457" s="26"/>
      <c r="C457" s="27"/>
      <c r="D457" s="27"/>
      <c r="E457" s="27"/>
      <c r="F457" s="27"/>
      <c r="G457" s="27"/>
      <c r="H457" s="27"/>
      <c r="I457" s="27"/>
      <c r="J457" s="28"/>
    </row>
    <row r="458">
      <c r="A458" s="25"/>
      <c r="B458" s="26"/>
      <c r="C458" s="27"/>
      <c r="D458" s="27"/>
      <c r="E458" s="27"/>
      <c r="F458" s="27"/>
      <c r="G458" s="27"/>
      <c r="H458" s="27"/>
      <c r="I458" s="27"/>
      <c r="J458" s="28"/>
    </row>
    <row r="459">
      <c r="A459" s="25"/>
      <c r="B459" s="26"/>
      <c r="C459" s="27"/>
      <c r="D459" s="27"/>
      <c r="E459" s="27"/>
      <c r="F459" s="27"/>
      <c r="G459" s="27"/>
      <c r="H459" s="27"/>
      <c r="I459" s="27"/>
      <c r="J459" s="28"/>
    </row>
    <row r="460">
      <c r="A460" s="25"/>
      <c r="B460" s="26"/>
      <c r="C460" s="27"/>
      <c r="D460" s="27"/>
      <c r="E460" s="27"/>
      <c r="F460" s="27"/>
      <c r="G460" s="27"/>
      <c r="H460" s="27"/>
      <c r="I460" s="27"/>
      <c r="J460" s="28"/>
    </row>
    <row r="461">
      <c r="A461" s="25"/>
      <c r="B461" s="26"/>
      <c r="C461" s="27"/>
      <c r="D461" s="27"/>
      <c r="E461" s="27"/>
      <c r="F461" s="27"/>
      <c r="G461" s="27"/>
      <c r="H461" s="27"/>
      <c r="I461" s="27"/>
      <c r="J461" s="28"/>
    </row>
    <row r="462">
      <c r="A462" s="25"/>
      <c r="B462" s="26"/>
      <c r="C462" s="27"/>
      <c r="D462" s="27"/>
      <c r="E462" s="27"/>
      <c r="F462" s="27"/>
      <c r="G462" s="27"/>
      <c r="H462" s="27"/>
      <c r="I462" s="27"/>
      <c r="J462" s="28"/>
    </row>
    <row r="463">
      <c r="A463" s="25"/>
      <c r="B463" s="26"/>
      <c r="C463" s="27"/>
      <c r="D463" s="27"/>
      <c r="E463" s="27"/>
      <c r="F463" s="27"/>
      <c r="G463" s="27"/>
      <c r="H463" s="27"/>
      <c r="I463" s="27"/>
      <c r="J463" s="28"/>
    </row>
    <row r="464">
      <c r="A464" s="25"/>
      <c r="B464" s="26"/>
      <c r="C464" s="27"/>
      <c r="D464" s="27"/>
      <c r="E464" s="27"/>
      <c r="F464" s="27"/>
      <c r="G464" s="27"/>
      <c r="H464" s="27"/>
      <c r="I464" s="27"/>
      <c r="J464" s="28"/>
    </row>
    <row r="465">
      <c r="A465" s="25"/>
      <c r="B465" s="26"/>
      <c r="C465" s="27"/>
      <c r="D465" s="27"/>
      <c r="E465" s="27"/>
      <c r="F465" s="27"/>
      <c r="G465" s="27"/>
      <c r="H465" s="27"/>
      <c r="I465" s="27"/>
      <c r="J465" s="28"/>
    </row>
    <row r="466">
      <c r="A466" s="25"/>
      <c r="B466" s="26"/>
      <c r="C466" s="27"/>
      <c r="D466" s="27"/>
      <c r="E466" s="27"/>
      <c r="F466" s="27"/>
      <c r="G466" s="27"/>
      <c r="H466" s="27"/>
      <c r="I466" s="27"/>
      <c r="J466" s="28"/>
    </row>
    <row r="467">
      <c r="A467" s="25"/>
      <c r="B467" s="26"/>
      <c r="C467" s="27"/>
      <c r="D467" s="27"/>
      <c r="E467" s="27"/>
      <c r="F467" s="27"/>
      <c r="G467" s="27"/>
      <c r="H467" s="27"/>
      <c r="I467" s="27"/>
      <c r="J467" s="28"/>
    </row>
    <row r="468">
      <c r="A468" s="25"/>
      <c r="B468" s="26"/>
      <c r="C468" s="27"/>
      <c r="D468" s="27"/>
      <c r="E468" s="27"/>
      <c r="F468" s="27"/>
      <c r="G468" s="27"/>
      <c r="H468" s="27"/>
      <c r="I468" s="27"/>
      <c r="J468" s="28"/>
    </row>
    <row r="469">
      <c r="A469" s="25"/>
      <c r="B469" s="26"/>
      <c r="C469" s="27"/>
      <c r="D469" s="27"/>
      <c r="E469" s="27"/>
      <c r="F469" s="27"/>
      <c r="G469" s="27"/>
      <c r="H469" s="27"/>
      <c r="I469" s="27"/>
      <c r="J469" s="28"/>
    </row>
    <row r="470">
      <c r="A470" s="25"/>
      <c r="B470" s="26"/>
      <c r="C470" s="27"/>
      <c r="D470" s="27"/>
      <c r="E470" s="27"/>
      <c r="F470" s="27"/>
      <c r="G470" s="27"/>
      <c r="H470" s="27"/>
      <c r="I470" s="27"/>
      <c r="J470" s="28"/>
    </row>
    <row r="471">
      <c r="A471" s="25"/>
      <c r="B471" s="26"/>
      <c r="C471" s="27"/>
      <c r="D471" s="27"/>
      <c r="E471" s="27"/>
      <c r="F471" s="27"/>
      <c r="G471" s="27"/>
      <c r="H471" s="27"/>
      <c r="I471" s="27"/>
      <c r="J471" s="28"/>
    </row>
    <row r="472">
      <c r="A472" s="25"/>
      <c r="B472" s="26"/>
      <c r="C472" s="27"/>
      <c r="D472" s="27"/>
      <c r="E472" s="27"/>
      <c r="F472" s="27"/>
      <c r="G472" s="27"/>
      <c r="H472" s="27"/>
      <c r="I472" s="27"/>
      <c r="J472" s="28"/>
    </row>
    <row r="473">
      <c r="A473" s="25"/>
      <c r="B473" s="26"/>
      <c r="C473" s="27"/>
      <c r="D473" s="27"/>
      <c r="E473" s="27"/>
      <c r="F473" s="27"/>
      <c r="G473" s="27"/>
      <c r="H473" s="27"/>
      <c r="I473" s="27"/>
      <c r="J473" s="28"/>
    </row>
    <row r="474">
      <c r="A474" s="25"/>
      <c r="B474" s="26"/>
      <c r="C474" s="27"/>
      <c r="D474" s="27"/>
      <c r="E474" s="27"/>
      <c r="F474" s="27"/>
      <c r="G474" s="27"/>
      <c r="H474" s="27"/>
      <c r="I474" s="27"/>
      <c r="J474" s="28"/>
    </row>
    <row r="475">
      <c r="A475" s="25"/>
      <c r="B475" s="26"/>
      <c r="C475" s="27"/>
      <c r="D475" s="27"/>
      <c r="E475" s="27"/>
      <c r="F475" s="27"/>
      <c r="G475" s="27"/>
      <c r="H475" s="27"/>
      <c r="I475" s="27"/>
      <c r="J475" s="28"/>
    </row>
    <row r="476">
      <c r="A476" s="25"/>
      <c r="B476" s="26"/>
      <c r="C476" s="27"/>
      <c r="D476" s="27"/>
      <c r="E476" s="27"/>
      <c r="F476" s="27"/>
      <c r="G476" s="27"/>
      <c r="H476" s="27"/>
      <c r="I476" s="27"/>
      <c r="J476" s="28"/>
    </row>
    <row r="477">
      <c r="A477" s="25"/>
      <c r="B477" s="26"/>
      <c r="C477" s="27"/>
      <c r="D477" s="27"/>
      <c r="E477" s="27"/>
      <c r="F477" s="27"/>
      <c r="G477" s="27"/>
      <c r="H477" s="27"/>
      <c r="I477" s="27"/>
      <c r="J477" s="28"/>
    </row>
    <row r="478">
      <c r="A478" s="25"/>
      <c r="B478" s="26"/>
      <c r="C478" s="27"/>
      <c r="D478" s="27"/>
      <c r="E478" s="27"/>
      <c r="F478" s="27"/>
      <c r="G478" s="27"/>
      <c r="H478" s="27"/>
      <c r="I478" s="27"/>
      <c r="J478" s="28"/>
    </row>
    <row r="479">
      <c r="A479" s="25"/>
      <c r="B479" s="26"/>
      <c r="C479" s="27"/>
      <c r="D479" s="27"/>
      <c r="E479" s="27"/>
      <c r="F479" s="27"/>
      <c r="G479" s="27"/>
      <c r="H479" s="27"/>
      <c r="I479" s="27"/>
      <c r="J479" s="28"/>
    </row>
    <row r="480">
      <c r="A480" s="25"/>
      <c r="B480" s="26"/>
      <c r="C480" s="27"/>
      <c r="D480" s="27"/>
      <c r="E480" s="27"/>
      <c r="F480" s="27"/>
      <c r="G480" s="27"/>
      <c r="H480" s="27"/>
      <c r="I480" s="27"/>
      <c r="J480" s="28"/>
    </row>
    <row r="481">
      <c r="A481" s="25"/>
      <c r="B481" s="26"/>
      <c r="C481" s="27"/>
      <c r="D481" s="27"/>
      <c r="E481" s="27"/>
      <c r="F481" s="27"/>
      <c r="G481" s="27"/>
      <c r="H481" s="27"/>
      <c r="I481" s="27"/>
      <c r="J481" s="28"/>
    </row>
    <row r="482">
      <c r="A482" s="25"/>
      <c r="B482" s="26"/>
      <c r="C482" s="27"/>
      <c r="D482" s="27"/>
      <c r="E482" s="27"/>
      <c r="F482" s="27"/>
      <c r="G482" s="27"/>
      <c r="H482" s="27"/>
      <c r="I482" s="27"/>
      <c r="J482" s="28"/>
    </row>
    <row r="483">
      <c r="A483" s="25"/>
      <c r="B483" s="26"/>
      <c r="C483" s="27"/>
      <c r="D483" s="27"/>
      <c r="E483" s="27"/>
      <c r="F483" s="27"/>
      <c r="G483" s="27"/>
      <c r="H483" s="27"/>
      <c r="I483" s="27"/>
      <c r="J483" s="28"/>
    </row>
    <row r="484">
      <c r="A484" s="25"/>
      <c r="B484" s="26"/>
      <c r="C484" s="27"/>
      <c r="D484" s="27"/>
      <c r="E484" s="27"/>
      <c r="F484" s="27"/>
      <c r="G484" s="27"/>
      <c r="H484" s="27"/>
      <c r="I484" s="27"/>
      <c r="J484" s="28"/>
    </row>
    <row r="485">
      <c r="A485" s="25"/>
      <c r="B485" s="26"/>
      <c r="C485" s="27"/>
      <c r="D485" s="27"/>
      <c r="E485" s="27"/>
      <c r="F485" s="27"/>
      <c r="G485" s="27"/>
      <c r="H485" s="27"/>
      <c r="I485" s="27"/>
      <c r="J485" s="28"/>
    </row>
    <row r="486">
      <c r="A486" s="25"/>
      <c r="B486" s="26"/>
      <c r="C486" s="27"/>
      <c r="D486" s="27"/>
      <c r="E486" s="27"/>
      <c r="F486" s="27"/>
      <c r="G486" s="27"/>
      <c r="H486" s="27"/>
      <c r="I486" s="27"/>
      <c r="J486" s="28"/>
    </row>
    <row r="487">
      <c r="A487" s="25"/>
      <c r="B487" s="26"/>
      <c r="C487" s="27"/>
      <c r="D487" s="27"/>
      <c r="E487" s="27"/>
      <c r="F487" s="27"/>
      <c r="G487" s="27"/>
      <c r="H487" s="27"/>
      <c r="I487" s="27"/>
      <c r="J487" s="28"/>
    </row>
    <row r="488">
      <c r="A488" s="25"/>
      <c r="B488" s="26"/>
      <c r="C488" s="27"/>
      <c r="D488" s="27"/>
      <c r="E488" s="27"/>
      <c r="F488" s="27"/>
      <c r="G488" s="27"/>
      <c r="H488" s="27"/>
      <c r="I488" s="27"/>
      <c r="J488" s="28"/>
    </row>
    <row r="489">
      <c r="A489" s="25"/>
      <c r="B489" s="26"/>
      <c r="C489" s="27"/>
      <c r="D489" s="27"/>
      <c r="E489" s="27"/>
      <c r="F489" s="27"/>
      <c r="G489" s="27"/>
      <c r="H489" s="27"/>
      <c r="I489" s="27"/>
      <c r="J489" s="28"/>
    </row>
    <row r="490">
      <c r="A490" s="25"/>
      <c r="B490" s="26"/>
      <c r="C490" s="27"/>
      <c r="D490" s="27"/>
      <c r="E490" s="27"/>
      <c r="F490" s="27"/>
      <c r="G490" s="27"/>
      <c r="H490" s="27"/>
      <c r="I490" s="27"/>
      <c r="J490" s="28"/>
    </row>
    <row r="491">
      <c r="A491" s="25"/>
      <c r="B491" s="26"/>
      <c r="C491" s="27"/>
      <c r="D491" s="27"/>
      <c r="E491" s="27"/>
      <c r="F491" s="27"/>
      <c r="G491" s="27"/>
      <c r="H491" s="27"/>
      <c r="I491" s="27"/>
      <c r="J491" s="28"/>
    </row>
    <row r="492">
      <c r="A492" s="25"/>
      <c r="B492" s="26"/>
      <c r="C492" s="27"/>
      <c r="D492" s="27"/>
      <c r="E492" s="27"/>
      <c r="F492" s="27"/>
      <c r="G492" s="27"/>
      <c r="H492" s="27"/>
      <c r="I492" s="27"/>
      <c r="J492" s="28"/>
    </row>
    <row r="493">
      <c r="A493" s="25"/>
      <c r="B493" s="26"/>
      <c r="C493" s="27"/>
      <c r="D493" s="27"/>
      <c r="E493" s="27"/>
      <c r="F493" s="27"/>
      <c r="G493" s="27"/>
      <c r="H493" s="27"/>
      <c r="I493" s="27"/>
      <c r="J493" s="28"/>
    </row>
    <row r="494">
      <c r="A494" s="25"/>
      <c r="B494" s="26"/>
      <c r="C494" s="27"/>
      <c r="D494" s="27"/>
      <c r="E494" s="27"/>
      <c r="F494" s="27"/>
      <c r="G494" s="27"/>
      <c r="H494" s="27"/>
      <c r="I494" s="27"/>
      <c r="J494" s="28"/>
    </row>
    <row r="495">
      <c r="A495" s="25"/>
      <c r="B495" s="26"/>
      <c r="C495" s="27"/>
      <c r="D495" s="27"/>
      <c r="E495" s="27"/>
      <c r="F495" s="27"/>
      <c r="G495" s="27"/>
      <c r="H495" s="27"/>
      <c r="I495" s="27"/>
      <c r="J495" s="28"/>
    </row>
    <row r="496">
      <c r="A496" s="25"/>
      <c r="B496" s="26"/>
      <c r="C496" s="27"/>
      <c r="D496" s="27"/>
      <c r="E496" s="27"/>
      <c r="F496" s="27"/>
      <c r="G496" s="27"/>
      <c r="H496" s="27"/>
      <c r="I496" s="27"/>
      <c r="J496" s="28"/>
    </row>
    <row r="497">
      <c r="A497" s="25"/>
      <c r="B497" s="26"/>
      <c r="C497" s="27"/>
      <c r="D497" s="27"/>
      <c r="E497" s="27"/>
      <c r="F497" s="27"/>
      <c r="G497" s="27"/>
      <c r="H497" s="27"/>
      <c r="I497" s="27"/>
      <c r="J497" s="28"/>
    </row>
    <row r="498">
      <c r="A498" s="25"/>
      <c r="B498" s="26"/>
      <c r="C498" s="27"/>
      <c r="D498" s="27"/>
      <c r="E498" s="27"/>
      <c r="F498" s="27"/>
      <c r="G498" s="27"/>
      <c r="H498" s="27"/>
      <c r="I498" s="27"/>
      <c r="J498" s="28"/>
    </row>
    <row r="499">
      <c r="A499" s="25"/>
      <c r="B499" s="26"/>
      <c r="C499" s="27"/>
      <c r="D499" s="27"/>
      <c r="E499" s="27"/>
      <c r="F499" s="27"/>
      <c r="G499" s="27"/>
      <c r="H499" s="27"/>
      <c r="I499" s="27"/>
      <c r="J499" s="28"/>
    </row>
    <row r="500">
      <c r="A500" s="25"/>
      <c r="B500" s="26"/>
      <c r="C500" s="27"/>
      <c r="D500" s="27"/>
      <c r="E500" s="27"/>
      <c r="F500" s="27"/>
      <c r="G500" s="27"/>
      <c r="H500" s="27"/>
      <c r="I500" s="27"/>
      <c r="J500" s="28"/>
    </row>
    <row r="501">
      <c r="A501" s="25"/>
      <c r="B501" s="26"/>
      <c r="C501" s="27"/>
      <c r="D501" s="27"/>
      <c r="E501" s="27"/>
      <c r="F501" s="27"/>
      <c r="G501" s="27"/>
      <c r="H501" s="27"/>
      <c r="I501" s="27"/>
      <c r="J501" s="28"/>
    </row>
    <row r="502">
      <c r="A502" s="25"/>
      <c r="B502" s="26"/>
      <c r="C502" s="27"/>
      <c r="D502" s="27"/>
      <c r="E502" s="27"/>
      <c r="F502" s="27"/>
      <c r="G502" s="27"/>
      <c r="H502" s="27"/>
      <c r="I502" s="27"/>
      <c r="J502" s="28"/>
    </row>
    <row r="503">
      <c r="A503" s="25"/>
      <c r="B503" s="26"/>
      <c r="C503" s="27"/>
      <c r="D503" s="27"/>
      <c r="E503" s="27"/>
      <c r="F503" s="27"/>
      <c r="G503" s="27"/>
      <c r="H503" s="27"/>
      <c r="I503" s="27"/>
      <c r="J503" s="28"/>
    </row>
    <row r="504">
      <c r="A504" s="25"/>
      <c r="B504" s="26"/>
      <c r="C504" s="27"/>
      <c r="D504" s="27"/>
      <c r="E504" s="27"/>
      <c r="F504" s="27"/>
      <c r="G504" s="27"/>
      <c r="H504" s="27"/>
      <c r="I504" s="27"/>
      <c r="J504" s="28"/>
    </row>
    <row r="505">
      <c r="A505" s="25"/>
      <c r="B505" s="26"/>
      <c r="C505" s="27"/>
      <c r="D505" s="27"/>
      <c r="E505" s="27"/>
      <c r="F505" s="27"/>
      <c r="G505" s="27"/>
      <c r="H505" s="27"/>
      <c r="I505" s="27"/>
      <c r="J505" s="28"/>
    </row>
    <row r="506">
      <c r="A506" s="25"/>
      <c r="B506" s="26"/>
      <c r="C506" s="27"/>
      <c r="D506" s="27"/>
      <c r="E506" s="27"/>
      <c r="F506" s="27"/>
      <c r="G506" s="27"/>
      <c r="H506" s="27"/>
      <c r="I506" s="27"/>
      <c r="J506" s="28"/>
    </row>
    <row r="507">
      <c r="A507" s="25"/>
      <c r="B507" s="26"/>
      <c r="C507" s="27"/>
      <c r="D507" s="27"/>
      <c r="E507" s="27"/>
      <c r="F507" s="27"/>
      <c r="G507" s="27"/>
      <c r="H507" s="27"/>
      <c r="I507" s="27"/>
      <c r="J507" s="28"/>
    </row>
    <row r="508">
      <c r="A508" s="25"/>
      <c r="B508" s="26"/>
      <c r="C508" s="27"/>
      <c r="D508" s="27"/>
      <c r="E508" s="27"/>
      <c r="F508" s="27"/>
      <c r="G508" s="27"/>
      <c r="H508" s="27"/>
      <c r="I508" s="27"/>
      <c r="J508" s="28"/>
    </row>
    <row r="509">
      <c r="A509" s="25"/>
      <c r="B509" s="26"/>
      <c r="C509" s="27"/>
      <c r="D509" s="27"/>
      <c r="E509" s="27"/>
      <c r="F509" s="27"/>
      <c r="G509" s="27"/>
      <c r="H509" s="27"/>
      <c r="I509" s="27"/>
      <c r="J509" s="28"/>
    </row>
    <row r="510">
      <c r="A510" s="25"/>
      <c r="B510" s="26"/>
      <c r="C510" s="27"/>
      <c r="D510" s="27"/>
      <c r="E510" s="27"/>
      <c r="F510" s="27"/>
      <c r="G510" s="27"/>
      <c r="H510" s="27"/>
      <c r="I510" s="27"/>
      <c r="J510" s="28"/>
    </row>
    <row r="511">
      <c r="A511" s="25"/>
      <c r="B511" s="26"/>
      <c r="C511" s="27"/>
      <c r="D511" s="27"/>
      <c r="E511" s="27"/>
      <c r="F511" s="27"/>
      <c r="G511" s="27"/>
      <c r="H511" s="27"/>
      <c r="I511" s="27"/>
      <c r="J511" s="28"/>
    </row>
    <row r="512">
      <c r="A512" s="25"/>
      <c r="B512" s="26"/>
      <c r="C512" s="27"/>
      <c r="D512" s="27"/>
      <c r="E512" s="27"/>
      <c r="F512" s="27"/>
      <c r="G512" s="27"/>
      <c r="H512" s="27"/>
      <c r="I512" s="27"/>
      <c r="J512" s="28"/>
    </row>
    <row r="513">
      <c r="A513" s="25"/>
      <c r="B513" s="26"/>
      <c r="C513" s="27"/>
      <c r="D513" s="27"/>
      <c r="E513" s="27"/>
      <c r="F513" s="27"/>
      <c r="G513" s="27"/>
      <c r="H513" s="27"/>
      <c r="I513" s="27"/>
      <c r="J513" s="28"/>
    </row>
    <row r="514">
      <c r="A514" s="25"/>
      <c r="B514" s="26"/>
      <c r="C514" s="27"/>
      <c r="D514" s="27"/>
      <c r="E514" s="27"/>
      <c r="F514" s="27"/>
      <c r="G514" s="27"/>
      <c r="H514" s="27"/>
      <c r="I514" s="27"/>
      <c r="J514" s="28"/>
    </row>
    <row r="515">
      <c r="A515" s="25"/>
      <c r="B515" s="26"/>
      <c r="C515" s="27"/>
      <c r="D515" s="27"/>
      <c r="E515" s="27"/>
      <c r="F515" s="27"/>
      <c r="G515" s="27"/>
      <c r="H515" s="27"/>
      <c r="I515" s="27"/>
      <c r="J515" s="28"/>
    </row>
    <row r="516">
      <c r="A516" s="25"/>
      <c r="B516" s="26"/>
      <c r="C516" s="27"/>
      <c r="D516" s="27"/>
      <c r="E516" s="27"/>
      <c r="F516" s="27"/>
      <c r="G516" s="27"/>
      <c r="H516" s="27"/>
      <c r="I516" s="27"/>
      <c r="J516" s="28"/>
    </row>
    <row r="517">
      <c r="A517" s="25"/>
      <c r="B517" s="26"/>
      <c r="C517" s="27"/>
      <c r="D517" s="27"/>
      <c r="E517" s="27"/>
      <c r="F517" s="27"/>
      <c r="G517" s="27"/>
      <c r="H517" s="27"/>
      <c r="I517" s="27"/>
      <c r="J517" s="28"/>
    </row>
    <row r="518">
      <c r="A518" s="25"/>
      <c r="B518" s="26"/>
      <c r="C518" s="27"/>
      <c r="D518" s="27"/>
      <c r="E518" s="27"/>
      <c r="F518" s="27"/>
      <c r="G518" s="27"/>
      <c r="H518" s="27"/>
      <c r="I518" s="27"/>
      <c r="J518" s="28"/>
    </row>
    <row r="519">
      <c r="A519" s="25"/>
      <c r="B519" s="26"/>
      <c r="C519" s="27"/>
      <c r="D519" s="27"/>
      <c r="E519" s="27"/>
      <c r="F519" s="27"/>
      <c r="G519" s="27"/>
      <c r="H519" s="27"/>
      <c r="I519" s="27"/>
      <c r="J519" s="28"/>
    </row>
    <row r="520">
      <c r="A520" s="25"/>
      <c r="B520" s="26"/>
      <c r="C520" s="27"/>
      <c r="D520" s="27"/>
      <c r="E520" s="27"/>
      <c r="F520" s="27"/>
      <c r="G520" s="27"/>
      <c r="H520" s="27"/>
      <c r="I520" s="27"/>
      <c r="J520" s="28"/>
    </row>
    <row r="521">
      <c r="A521" s="25"/>
      <c r="B521" s="26"/>
      <c r="C521" s="27"/>
      <c r="D521" s="27"/>
      <c r="E521" s="27"/>
      <c r="F521" s="27"/>
      <c r="G521" s="27"/>
      <c r="H521" s="27"/>
      <c r="I521" s="27"/>
      <c r="J521" s="28"/>
    </row>
    <row r="522">
      <c r="A522" s="25"/>
      <c r="B522" s="26"/>
      <c r="C522" s="27"/>
      <c r="D522" s="27"/>
      <c r="E522" s="27"/>
      <c r="F522" s="27"/>
      <c r="G522" s="27"/>
      <c r="H522" s="27"/>
      <c r="I522" s="27"/>
      <c r="J522" s="28"/>
    </row>
    <row r="523">
      <c r="A523" s="25"/>
      <c r="B523" s="26"/>
      <c r="C523" s="27"/>
      <c r="D523" s="27"/>
      <c r="E523" s="27"/>
      <c r="F523" s="27"/>
      <c r="G523" s="27"/>
      <c r="H523" s="27"/>
      <c r="I523" s="27"/>
      <c r="J523" s="28"/>
    </row>
    <row r="524">
      <c r="A524" s="25"/>
      <c r="B524" s="26"/>
      <c r="C524" s="27"/>
      <c r="D524" s="27"/>
      <c r="E524" s="27"/>
      <c r="F524" s="27"/>
      <c r="G524" s="27"/>
      <c r="H524" s="27"/>
      <c r="I524" s="27"/>
      <c r="J524" s="28"/>
    </row>
    <row r="525">
      <c r="A525" s="25"/>
      <c r="B525" s="26"/>
      <c r="C525" s="27"/>
      <c r="D525" s="27"/>
      <c r="E525" s="27"/>
      <c r="F525" s="27"/>
      <c r="G525" s="27"/>
      <c r="H525" s="27"/>
      <c r="I525" s="27"/>
      <c r="J525" s="28"/>
    </row>
    <row r="526">
      <c r="A526" s="25"/>
      <c r="B526" s="26"/>
      <c r="C526" s="27"/>
      <c r="D526" s="27"/>
      <c r="E526" s="27"/>
      <c r="F526" s="27"/>
      <c r="G526" s="27"/>
      <c r="H526" s="27"/>
      <c r="I526" s="27"/>
      <c r="J526" s="28"/>
    </row>
    <row r="527">
      <c r="A527" s="25"/>
      <c r="B527" s="26"/>
      <c r="C527" s="27"/>
      <c r="D527" s="27"/>
      <c r="E527" s="27"/>
      <c r="F527" s="27"/>
      <c r="G527" s="27"/>
      <c r="H527" s="27"/>
      <c r="I527" s="27"/>
      <c r="J527" s="28"/>
    </row>
    <row r="528">
      <c r="A528" s="25"/>
      <c r="B528" s="26"/>
      <c r="C528" s="27"/>
      <c r="D528" s="27"/>
      <c r="E528" s="27"/>
      <c r="F528" s="27"/>
      <c r="G528" s="27"/>
      <c r="H528" s="27"/>
      <c r="I528" s="27"/>
      <c r="J528" s="28"/>
    </row>
    <row r="529">
      <c r="A529" s="25"/>
      <c r="B529" s="26"/>
      <c r="C529" s="27"/>
      <c r="D529" s="27"/>
      <c r="E529" s="27"/>
      <c r="F529" s="27"/>
      <c r="G529" s="27"/>
      <c r="H529" s="27"/>
      <c r="I529" s="27"/>
      <c r="J529" s="28"/>
    </row>
    <row r="530">
      <c r="A530" s="25"/>
      <c r="B530" s="26"/>
      <c r="C530" s="27"/>
      <c r="D530" s="27"/>
      <c r="E530" s="27"/>
      <c r="F530" s="27"/>
      <c r="G530" s="27"/>
      <c r="H530" s="27"/>
      <c r="I530" s="27"/>
      <c r="J530" s="28"/>
    </row>
    <row r="531">
      <c r="A531" s="25"/>
      <c r="B531" s="26"/>
      <c r="C531" s="27"/>
      <c r="D531" s="27"/>
      <c r="E531" s="27"/>
      <c r="F531" s="27"/>
      <c r="G531" s="27"/>
      <c r="H531" s="27"/>
      <c r="I531" s="27"/>
      <c r="J531" s="28"/>
    </row>
    <row r="532">
      <c r="A532" s="25"/>
      <c r="B532" s="26"/>
      <c r="C532" s="27"/>
      <c r="D532" s="27"/>
      <c r="E532" s="27"/>
      <c r="F532" s="27"/>
      <c r="G532" s="27"/>
      <c r="H532" s="27"/>
      <c r="I532" s="27"/>
      <c r="J532" s="28"/>
    </row>
    <row r="533">
      <c r="A533" s="25"/>
      <c r="B533" s="26"/>
      <c r="C533" s="27"/>
      <c r="D533" s="27"/>
      <c r="E533" s="27"/>
      <c r="F533" s="27"/>
      <c r="G533" s="27"/>
      <c r="H533" s="27"/>
      <c r="I533" s="27"/>
      <c r="J533" s="28"/>
    </row>
    <row r="534">
      <c r="A534" s="25"/>
      <c r="B534" s="26"/>
      <c r="C534" s="27"/>
      <c r="D534" s="27"/>
      <c r="E534" s="27"/>
      <c r="F534" s="27"/>
      <c r="G534" s="27"/>
      <c r="H534" s="27"/>
      <c r="I534" s="27"/>
      <c r="J534" s="28"/>
    </row>
    <row r="535">
      <c r="A535" s="25"/>
      <c r="B535" s="26"/>
      <c r="C535" s="27"/>
      <c r="D535" s="27"/>
      <c r="E535" s="27"/>
      <c r="F535" s="27"/>
      <c r="G535" s="27"/>
      <c r="H535" s="27"/>
      <c r="I535" s="27"/>
      <c r="J535" s="28"/>
    </row>
    <row r="536">
      <c r="A536" s="25"/>
      <c r="B536" s="26"/>
      <c r="C536" s="27"/>
      <c r="D536" s="27"/>
      <c r="E536" s="27"/>
      <c r="F536" s="27"/>
      <c r="G536" s="27"/>
      <c r="H536" s="27"/>
      <c r="I536" s="27"/>
      <c r="J536" s="28"/>
    </row>
    <row r="537">
      <c r="A537" s="25"/>
      <c r="B537" s="26"/>
      <c r="C537" s="27"/>
      <c r="D537" s="27"/>
      <c r="E537" s="27"/>
      <c r="F537" s="27"/>
      <c r="G537" s="27"/>
      <c r="H537" s="27"/>
      <c r="I537" s="27"/>
      <c r="J537" s="28"/>
    </row>
    <row r="538">
      <c r="A538" s="25"/>
      <c r="B538" s="26"/>
      <c r="C538" s="27"/>
      <c r="D538" s="27"/>
      <c r="E538" s="27"/>
      <c r="F538" s="27"/>
      <c r="G538" s="27"/>
      <c r="H538" s="27"/>
      <c r="I538" s="27"/>
      <c r="J538" s="28"/>
    </row>
    <row r="539">
      <c r="A539" s="25"/>
      <c r="B539" s="26"/>
      <c r="C539" s="27"/>
      <c r="D539" s="27"/>
      <c r="E539" s="27"/>
      <c r="F539" s="27"/>
      <c r="G539" s="27"/>
      <c r="H539" s="27"/>
      <c r="I539" s="27"/>
      <c r="J539" s="28"/>
    </row>
    <row r="540">
      <c r="A540" s="25"/>
      <c r="B540" s="26"/>
      <c r="C540" s="27"/>
      <c r="D540" s="27"/>
      <c r="E540" s="27"/>
      <c r="F540" s="27"/>
      <c r="G540" s="27"/>
      <c r="H540" s="27"/>
      <c r="I540" s="27"/>
      <c r="J540" s="28"/>
    </row>
    <row r="541">
      <c r="A541" s="25"/>
      <c r="B541" s="26"/>
      <c r="C541" s="27"/>
      <c r="D541" s="27"/>
      <c r="E541" s="27"/>
      <c r="F541" s="27"/>
      <c r="G541" s="27"/>
      <c r="H541" s="27"/>
      <c r="I541" s="27"/>
      <c r="J541" s="28"/>
    </row>
    <row r="542">
      <c r="A542" s="25"/>
      <c r="B542" s="26"/>
      <c r="C542" s="27"/>
      <c r="D542" s="27"/>
      <c r="E542" s="27"/>
      <c r="F542" s="27"/>
      <c r="G542" s="27"/>
      <c r="H542" s="27"/>
      <c r="I542" s="27"/>
      <c r="J542" s="28"/>
    </row>
    <row r="543">
      <c r="A543" s="25"/>
      <c r="B543" s="26"/>
      <c r="C543" s="27"/>
      <c r="D543" s="27"/>
      <c r="E543" s="27"/>
      <c r="F543" s="27"/>
      <c r="G543" s="27"/>
      <c r="H543" s="27"/>
      <c r="I543" s="27"/>
      <c r="J543" s="28"/>
    </row>
    <row r="544">
      <c r="A544" s="25"/>
      <c r="B544" s="26"/>
      <c r="C544" s="27"/>
      <c r="D544" s="27"/>
      <c r="E544" s="27"/>
      <c r="F544" s="27"/>
      <c r="G544" s="27"/>
      <c r="H544" s="27"/>
      <c r="I544" s="27"/>
      <c r="J544" s="28"/>
    </row>
    <row r="545">
      <c r="A545" s="25"/>
      <c r="B545" s="26"/>
      <c r="C545" s="27"/>
      <c r="D545" s="27"/>
      <c r="E545" s="27"/>
      <c r="F545" s="27"/>
      <c r="G545" s="27"/>
      <c r="H545" s="27"/>
      <c r="I545" s="27"/>
      <c r="J545" s="28"/>
    </row>
    <row r="546">
      <c r="A546" s="25"/>
      <c r="B546" s="26"/>
      <c r="C546" s="27"/>
      <c r="D546" s="27"/>
      <c r="E546" s="27"/>
      <c r="F546" s="27"/>
      <c r="G546" s="27"/>
      <c r="H546" s="27"/>
      <c r="I546" s="27"/>
      <c r="J546" s="28"/>
    </row>
    <row r="547">
      <c r="A547" s="25"/>
      <c r="B547" s="26"/>
      <c r="C547" s="27"/>
      <c r="D547" s="27"/>
      <c r="E547" s="27"/>
      <c r="F547" s="27"/>
      <c r="G547" s="27"/>
      <c r="H547" s="27"/>
      <c r="I547" s="27"/>
      <c r="J547" s="28"/>
    </row>
    <row r="548">
      <c r="A548" s="25"/>
      <c r="B548" s="26"/>
      <c r="C548" s="27"/>
      <c r="D548" s="27"/>
      <c r="E548" s="27"/>
      <c r="F548" s="27"/>
      <c r="G548" s="27"/>
      <c r="H548" s="27"/>
      <c r="I548" s="27"/>
      <c r="J548" s="28"/>
    </row>
    <row r="549">
      <c r="A549" s="25"/>
      <c r="B549" s="26"/>
      <c r="C549" s="27"/>
      <c r="D549" s="27"/>
      <c r="E549" s="27"/>
      <c r="F549" s="27"/>
      <c r="G549" s="27"/>
      <c r="H549" s="27"/>
      <c r="I549" s="27"/>
      <c r="J549" s="28"/>
    </row>
    <row r="550">
      <c r="A550" s="25"/>
      <c r="B550" s="26"/>
      <c r="C550" s="27"/>
      <c r="D550" s="27"/>
      <c r="E550" s="27"/>
      <c r="F550" s="27"/>
      <c r="G550" s="27"/>
      <c r="H550" s="27"/>
      <c r="I550" s="27"/>
      <c r="J550" s="28"/>
    </row>
    <row r="551">
      <c r="A551" s="25"/>
      <c r="B551" s="26"/>
      <c r="C551" s="27"/>
      <c r="D551" s="27"/>
      <c r="E551" s="27"/>
      <c r="F551" s="27"/>
      <c r="G551" s="27"/>
      <c r="H551" s="27"/>
      <c r="I551" s="27"/>
      <c r="J551" s="28"/>
    </row>
    <row r="552">
      <c r="A552" s="25"/>
      <c r="B552" s="26"/>
      <c r="C552" s="27"/>
      <c r="D552" s="27"/>
      <c r="E552" s="27"/>
      <c r="F552" s="27"/>
      <c r="G552" s="27"/>
      <c r="H552" s="27"/>
      <c r="I552" s="27"/>
      <c r="J552" s="28"/>
    </row>
    <row r="553">
      <c r="A553" s="25"/>
      <c r="B553" s="26"/>
      <c r="C553" s="27"/>
      <c r="D553" s="27"/>
      <c r="E553" s="27"/>
      <c r="F553" s="27"/>
      <c r="G553" s="27"/>
      <c r="H553" s="27"/>
      <c r="I553" s="27"/>
      <c r="J553" s="28"/>
    </row>
    <row r="554">
      <c r="A554" s="25"/>
      <c r="B554" s="26"/>
      <c r="C554" s="27"/>
      <c r="D554" s="27"/>
      <c r="E554" s="27"/>
      <c r="F554" s="27"/>
      <c r="G554" s="27"/>
      <c r="H554" s="27"/>
      <c r="I554" s="27"/>
      <c r="J554" s="28"/>
    </row>
    <row r="555">
      <c r="A555" s="25"/>
      <c r="B555" s="26"/>
      <c r="C555" s="27"/>
      <c r="D555" s="27"/>
      <c r="E555" s="27"/>
      <c r="F555" s="27"/>
      <c r="G555" s="27"/>
      <c r="H555" s="27"/>
      <c r="I555" s="27"/>
      <c r="J555" s="28"/>
    </row>
    <row r="556">
      <c r="A556" s="25"/>
      <c r="B556" s="26"/>
      <c r="C556" s="27"/>
      <c r="D556" s="27"/>
      <c r="E556" s="27"/>
      <c r="F556" s="27"/>
      <c r="G556" s="27"/>
      <c r="H556" s="27"/>
      <c r="I556" s="27"/>
      <c r="J556" s="28"/>
    </row>
    <row r="557">
      <c r="A557" s="25"/>
      <c r="B557" s="26"/>
      <c r="C557" s="27"/>
      <c r="D557" s="27"/>
      <c r="E557" s="27"/>
      <c r="F557" s="27"/>
      <c r="G557" s="27"/>
      <c r="H557" s="27"/>
      <c r="I557" s="27"/>
      <c r="J557" s="28"/>
    </row>
    <row r="558">
      <c r="A558" s="25"/>
      <c r="B558" s="26"/>
      <c r="C558" s="27"/>
      <c r="D558" s="27"/>
      <c r="E558" s="27"/>
      <c r="F558" s="27"/>
      <c r="G558" s="27"/>
      <c r="H558" s="27"/>
      <c r="I558" s="27"/>
      <c r="J558" s="28"/>
    </row>
    <row r="559">
      <c r="A559" s="25"/>
      <c r="B559" s="26"/>
      <c r="C559" s="27"/>
      <c r="D559" s="27"/>
      <c r="E559" s="27"/>
      <c r="F559" s="27"/>
      <c r="G559" s="27"/>
      <c r="H559" s="27"/>
      <c r="I559" s="27"/>
      <c r="J559" s="28"/>
    </row>
    <row r="560">
      <c r="A560" s="25"/>
      <c r="B560" s="26"/>
      <c r="C560" s="27"/>
      <c r="D560" s="27"/>
      <c r="E560" s="27"/>
      <c r="F560" s="27"/>
      <c r="G560" s="27"/>
      <c r="H560" s="27"/>
      <c r="I560" s="27"/>
      <c r="J560" s="28"/>
    </row>
    <row r="561">
      <c r="A561" s="25"/>
      <c r="B561" s="26"/>
      <c r="C561" s="27"/>
      <c r="D561" s="27"/>
      <c r="E561" s="27"/>
      <c r="F561" s="27"/>
      <c r="G561" s="27"/>
      <c r="H561" s="27"/>
      <c r="I561" s="27"/>
      <c r="J561" s="28"/>
    </row>
    <row r="562">
      <c r="A562" s="25"/>
      <c r="B562" s="26"/>
      <c r="C562" s="27"/>
      <c r="D562" s="27"/>
      <c r="E562" s="27"/>
      <c r="F562" s="27"/>
      <c r="G562" s="27"/>
      <c r="H562" s="27"/>
      <c r="I562" s="27"/>
      <c r="J562" s="28"/>
    </row>
    <row r="563">
      <c r="A563" s="25"/>
      <c r="B563" s="26"/>
      <c r="C563" s="27"/>
      <c r="D563" s="27"/>
      <c r="E563" s="27"/>
      <c r="F563" s="27"/>
      <c r="G563" s="27"/>
      <c r="H563" s="27"/>
      <c r="I563" s="27"/>
      <c r="J563" s="28"/>
    </row>
    <row r="564">
      <c r="A564" s="25"/>
      <c r="B564" s="26"/>
      <c r="C564" s="27"/>
      <c r="D564" s="27"/>
      <c r="E564" s="27"/>
      <c r="F564" s="27"/>
      <c r="G564" s="27"/>
      <c r="H564" s="27"/>
      <c r="I564" s="27"/>
      <c r="J564" s="28"/>
    </row>
    <row r="565">
      <c r="A565" s="25"/>
      <c r="B565" s="26"/>
      <c r="C565" s="27"/>
      <c r="D565" s="27"/>
      <c r="E565" s="27"/>
      <c r="F565" s="27"/>
      <c r="G565" s="27"/>
      <c r="H565" s="27"/>
      <c r="I565" s="27"/>
      <c r="J565" s="28"/>
    </row>
    <row r="566">
      <c r="A566" s="25"/>
      <c r="B566" s="26"/>
      <c r="C566" s="27"/>
      <c r="D566" s="27"/>
      <c r="E566" s="27"/>
      <c r="F566" s="27"/>
      <c r="G566" s="27"/>
      <c r="H566" s="27"/>
      <c r="I566" s="27"/>
      <c r="J566" s="28"/>
    </row>
    <row r="567">
      <c r="A567" s="25"/>
      <c r="B567" s="26"/>
      <c r="C567" s="27"/>
      <c r="D567" s="27"/>
      <c r="E567" s="27"/>
      <c r="F567" s="27"/>
      <c r="G567" s="27"/>
      <c r="H567" s="27"/>
      <c r="I567" s="27"/>
      <c r="J567" s="28"/>
    </row>
    <row r="568">
      <c r="A568" s="25"/>
      <c r="B568" s="26"/>
      <c r="C568" s="27"/>
      <c r="D568" s="27"/>
      <c r="E568" s="27"/>
      <c r="F568" s="27"/>
      <c r="G568" s="27"/>
      <c r="H568" s="27"/>
      <c r="I568" s="27"/>
      <c r="J568" s="28"/>
    </row>
    <row r="569">
      <c r="A569" s="25"/>
      <c r="B569" s="26"/>
      <c r="C569" s="27"/>
      <c r="D569" s="27"/>
      <c r="E569" s="27"/>
      <c r="F569" s="27"/>
      <c r="G569" s="27"/>
      <c r="H569" s="27"/>
      <c r="I569" s="27"/>
      <c r="J569" s="28"/>
    </row>
    <row r="570">
      <c r="A570" s="25"/>
      <c r="B570" s="26"/>
      <c r="C570" s="27"/>
      <c r="D570" s="27"/>
      <c r="E570" s="27"/>
      <c r="F570" s="27"/>
      <c r="G570" s="27"/>
      <c r="H570" s="27"/>
      <c r="I570" s="27"/>
      <c r="J570" s="28"/>
    </row>
    <row r="571">
      <c r="A571" s="25"/>
      <c r="B571" s="26"/>
      <c r="C571" s="27"/>
      <c r="D571" s="27"/>
      <c r="E571" s="27"/>
      <c r="F571" s="27"/>
      <c r="G571" s="27"/>
      <c r="H571" s="27"/>
      <c r="I571" s="27"/>
      <c r="J571" s="28"/>
    </row>
    <row r="572">
      <c r="A572" s="25"/>
      <c r="B572" s="26"/>
      <c r="C572" s="27"/>
      <c r="D572" s="27"/>
      <c r="E572" s="27"/>
      <c r="F572" s="27"/>
      <c r="G572" s="27"/>
      <c r="H572" s="27"/>
      <c r="I572" s="27"/>
      <c r="J572" s="28"/>
    </row>
    <row r="573">
      <c r="A573" s="25"/>
      <c r="B573" s="26"/>
      <c r="C573" s="27"/>
      <c r="D573" s="27"/>
      <c r="E573" s="27"/>
      <c r="F573" s="27"/>
      <c r="G573" s="27"/>
      <c r="H573" s="27"/>
      <c r="I573" s="27"/>
      <c r="J573" s="28"/>
    </row>
    <row r="574">
      <c r="A574" s="25"/>
      <c r="B574" s="26"/>
      <c r="C574" s="27"/>
      <c r="D574" s="27"/>
      <c r="E574" s="27"/>
      <c r="F574" s="27"/>
      <c r="G574" s="27"/>
      <c r="H574" s="27"/>
      <c r="I574" s="27"/>
      <c r="J574" s="28"/>
    </row>
    <row r="575">
      <c r="A575" s="25"/>
      <c r="B575" s="26"/>
      <c r="C575" s="27"/>
      <c r="D575" s="27"/>
      <c r="E575" s="27"/>
      <c r="F575" s="27"/>
      <c r="G575" s="27"/>
      <c r="H575" s="27"/>
      <c r="I575" s="27"/>
      <c r="J575" s="28"/>
    </row>
    <row r="576">
      <c r="A576" s="25"/>
      <c r="B576" s="26"/>
      <c r="C576" s="27"/>
      <c r="D576" s="27"/>
      <c r="E576" s="27"/>
      <c r="F576" s="27"/>
      <c r="G576" s="27"/>
      <c r="H576" s="27"/>
      <c r="I576" s="27"/>
      <c r="J576" s="28"/>
    </row>
    <row r="577">
      <c r="A577" s="25"/>
      <c r="B577" s="26"/>
      <c r="C577" s="27"/>
      <c r="D577" s="27"/>
      <c r="E577" s="27"/>
      <c r="F577" s="27"/>
      <c r="G577" s="27"/>
      <c r="H577" s="27"/>
      <c r="I577" s="27"/>
      <c r="J577" s="28"/>
    </row>
    <row r="578">
      <c r="A578" s="25"/>
      <c r="B578" s="26"/>
      <c r="C578" s="27"/>
      <c r="D578" s="27"/>
      <c r="E578" s="27"/>
      <c r="F578" s="27"/>
      <c r="G578" s="27"/>
      <c r="H578" s="27"/>
      <c r="I578" s="27"/>
      <c r="J578" s="28"/>
    </row>
    <row r="579">
      <c r="A579" s="25"/>
      <c r="B579" s="26"/>
      <c r="C579" s="27"/>
      <c r="D579" s="27"/>
      <c r="E579" s="27"/>
      <c r="F579" s="27"/>
      <c r="G579" s="27"/>
      <c r="H579" s="27"/>
      <c r="I579" s="27"/>
      <c r="J579" s="28"/>
    </row>
    <row r="580">
      <c r="A580" s="25"/>
      <c r="B580" s="26"/>
      <c r="C580" s="27"/>
      <c r="D580" s="27"/>
      <c r="E580" s="27"/>
      <c r="F580" s="27"/>
      <c r="G580" s="27"/>
      <c r="H580" s="27"/>
      <c r="I580" s="27"/>
      <c r="J580" s="28"/>
    </row>
    <row r="581">
      <c r="A581" s="25"/>
      <c r="B581" s="26"/>
      <c r="C581" s="27"/>
      <c r="D581" s="27"/>
      <c r="E581" s="27"/>
      <c r="F581" s="27"/>
      <c r="G581" s="27"/>
      <c r="H581" s="27"/>
      <c r="I581" s="27"/>
      <c r="J581" s="28"/>
    </row>
    <row r="582">
      <c r="A582" s="25"/>
      <c r="B582" s="26"/>
      <c r="C582" s="27"/>
      <c r="D582" s="27"/>
      <c r="E582" s="27"/>
      <c r="F582" s="27"/>
      <c r="G582" s="27"/>
      <c r="H582" s="27"/>
      <c r="I582" s="27"/>
      <c r="J582" s="28"/>
    </row>
    <row r="583">
      <c r="A583" s="25"/>
      <c r="B583" s="26"/>
      <c r="C583" s="27"/>
      <c r="D583" s="27"/>
      <c r="E583" s="27"/>
      <c r="F583" s="27"/>
      <c r="G583" s="27"/>
      <c r="H583" s="27"/>
      <c r="I583" s="27"/>
      <c r="J583" s="28"/>
    </row>
    <row r="584">
      <c r="A584" s="25"/>
      <c r="B584" s="26"/>
      <c r="C584" s="27"/>
      <c r="D584" s="27"/>
      <c r="E584" s="27"/>
      <c r="F584" s="27"/>
      <c r="G584" s="27"/>
      <c r="H584" s="27"/>
      <c r="I584" s="27"/>
      <c r="J584" s="28"/>
    </row>
    <row r="585">
      <c r="A585" s="25"/>
      <c r="B585" s="26"/>
      <c r="C585" s="27"/>
      <c r="D585" s="27"/>
      <c r="E585" s="27"/>
      <c r="F585" s="27"/>
      <c r="G585" s="27"/>
      <c r="H585" s="27"/>
      <c r="I585" s="27"/>
      <c r="J585" s="28"/>
    </row>
    <row r="586">
      <c r="A586" s="25"/>
      <c r="B586" s="26"/>
      <c r="C586" s="27"/>
      <c r="D586" s="27"/>
      <c r="E586" s="27"/>
      <c r="F586" s="27"/>
      <c r="G586" s="27"/>
      <c r="H586" s="27"/>
      <c r="I586" s="27"/>
      <c r="J586" s="28"/>
    </row>
    <row r="587">
      <c r="A587" s="25"/>
      <c r="B587" s="26"/>
      <c r="C587" s="27"/>
      <c r="D587" s="27"/>
      <c r="E587" s="27"/>
      <c r="F587" s="27"/>
      <c r="G587" s="27"/>
      <c r="H587" s="27"/>
      <c r="I587" s="27"/>
      <c r="J587" s="28"/>
    </row>
    <row r="588">
      <c r="A588" s="25"/>
      <c r="B588" s="26"/>
      <c r="C588" s="27"/>
      <c r="D588" s="27"/>
      <c r="E588" s="27"/>
      <c r="F588" s="27"/>
      <c r="G588" s="27"/>
      <c r="H588" s="27"/>
      <c r="I588" s="27"/>
      <c r="J588" s="28"/>
    </row>
    <row r="589">
      <c r="A589" s="25"/>
      <c r="B589" s="26"/>
      <c r="C589" s="27"/>
      <c r="D589" s="27"/>
      <c r="E589" s="27"/>
      <c r="F589" s="27"/>
      <c r="G589" s="27"/>
      <c r="H589" s="27"/>
      <c r="I589" s="27"/>
      <c r="J589" s="28"/>
    </row>
    <row r="590">
      <c r="A590" s="25"/>
      <c r="B590" s="26"/>
      <c r="C590" s="27"/>
      <c r="D590" s="27"/>
      <c r="E590" s="27"/>
      <c r="F590" s="27"/>
      <c r="G590" s="27"/>
      <c r="H590" s="27"/>
      <c r="I590" s="27"/>
      <c r="J590" s="28"/>
    </row>
    <row r="591">
      <c r="A591" s="25"/>
      <c r="B591" s="26"/>
      <c r="C591" s="27"/>
      <c r="D591" s="27"/>
      <c r="E591" s="27"/>
      <c r="F591" s="27"/>
      <c r="G591" s="27"/>
      <c r="H591" s="27"/>
      <c r="I591" s="27"/>
      <c r="J591" s="28"/>
    </row>
    <row r="592">
      <c r="A592" s="25"/>
      <c r="B592" s="26"/>
      <c r="C592" s="27"/>
      <c r="D592" s="27"/>
      <c r="E592" s="27"/>
      <c r="F592" s="27"/>
      <c r="G592" s="27"/>
      <c r="H592" s="27"/>
      <c r="I592" s="27"/>
      <c r="J592" s="28"/>
    </row>
    <row r="593">
      <c r="A593" s="25"/>
      <c r="B593" s="26"/>
      <c r="C593" s="27"/>
      <c r="D593" s="27"/>
      <c r="E593" s="27"/>
      <c r="F593" s="27"/>
      <c r="G593" s="27"/>
      <c r="H593" s="27"/>
      <c r="I593" s="27"/>
      <c r="J593" s="28"/>
    </row>
    <row r="594">
      <c r="A594" s="25"/>
      <c r="B594" s="26"/>
      <c r="C594" s="27"/>
      <c r="D594" s="27"/>
      <c r="E594" s="27"/>
      <c r="F594" s="27"/>
      <c r="G594" s="27"/>
      <c r="H594" s="27"/>
      <c r="I594" s="27"/>
      <c r="J594" s="28"/>
    </row>
    <row r="595">
      <c r="A595" s="25"/>
      <c r="B595" s="26"/>
      <c r="C595" s="27"/>
      <c r="D595" s="27"/>
      <c r="E595" s="27"/>
      <c r="F595" s="27"/>
      <c r="G595" s="27"/>
      <c r="H595" s="27"/>
      <c r="I595" s="27"/>
      <c r="J595" s="28"/>
    </row>
    <row r="596">
      <c r="A596" s="25"/>
      <c r="B596" s="26"/>
      <c r="C596" s="27"/>
      <c r="D596" s="27"/>
      <c r="E596" s="27"/>
      <c r="F596" s="27"/>
      <c r="G596" s="27"/>
      <c r="H596" s="27"/>
      <c r="I596" s="27"/>
      <c r="J596" s="28"/>
    </row>
    <row r="597">
      <c r="A597" s="25"/>
      <c r="B597" s="26"/>
      <c r="C597" s="27"/>
      <c r="D597" s="27"/>
      <c r="E597" s="27"/>
      <c r="F597" s="27"/>
      <c r="G597" s="27"/>
      <c r="H597" s="27"/>
      <c r="I597" s="27"/>
      <c r="J597" s="28"/>
    </row>
    <row r="598">
      <c r="A598" s="25"/>
      <c r="B598" s="26"/>
      <c r="C598" s="27"/>
      <c r="D598" s="27"/>
      <c r="E598" s="27"/>
      <c r="F598" s="27"/>
      <c r="G598" s="27"/>
      <c r="H598" s="27"/>
      <c r="I598" s="27"/>
      <c r="J598" s="28"/>
    </row>
    <row r="599">
      <c r="A599" s="25"/>
      <c r="B599" s="26"/>
      <c r="C599" s="27"/>
      <c r="D599" s="27"/>
      <c r="E599" s="27"/>
      <c r="F599" s="27"/>
      <c r="G599" s="27"/>
      <c r="H599" s="27"/>
      <c r="I599" s="27"/>
      <c r="J599" s="28"/>
    </row>
    <row r="600">
      <c r="A600" s="25"/>
      <c r="B600" s="26"/>
      <c r="C600" s="27"/>
      <c r="D600" s="27"/>
      <c r="E600" s="27"/>
      <c r="F600" s="27"/>
      <c r="G600" s="27"/>
      <c r="H600" s="27"/>
      <c r="I600" s="27"/>
      <c r="J600" s="28"/>
    </row>
    <row r="601">
      <c r="A601" s="25"/>
      <c r="B601" s="26"/>
      <c r="C601" s="27"/>
      <c r="D601" s="27"/>
      <c r="E601" s="27"/>
      <c r="F601" s="27"/>
      <c r="G601" s="27"/>
      <c r="H601" s="27"/>
      <c r="I601" s="27"/>
      <c r="J601" s="28"/>
    </row>
    <row r="602">
      <c r="A602" s="25"/>
      <c r="B602" s="26"/>
      <c r="C602" s="27"/>
      <c r="D602" s="27"/>
      <c r="E602" s="27"/>
      <c r="F602" s="27"/>
      <c r="G602" s="27"/>
      <c r="H602" s="27"/>
      <c r="I602" s="27"/>
      <c r="J602" s="28"/>
    </row>
    <row r="603">
      <c r="A603" s="25"/>
      <c r="B603" s="26"/>
      <c r="C603" s="27"/>
      <c r="D603" s="27"/>
      <c r="E603" s="27"/>
      <c r="F603" s="27"/>
      <c r="G603" s="27"/>
      <c r="H603" s="27"/>
      <c r="I603" s="27"/>
      <c r="J603" s="28"/>
    </row>
    <row r="604">
      <c r="A604" s="25"/>
      <c r="B604" s="26"/>
      <c r="C604" s="27"/>
      <c r="D604" s="27"/>
      <c r="E604" s="27"/>
      <c r="F604" s="27"/>
      <c r="G604" s="27"/>
      <c r="H604" s="27"/>
      <c r="I604" s="27"/>
      <c r="J604" s="28"/>
    </row>
    <row r="605">
      <c r="A605" s="25"/>
      <c r="B605" s="26"/>
      <c r="C605" s="27"/>
      <c r="D605" s="27"/>
      <c r="E605" s="27"/>
      <c r="F605" s="27"/>
      <c r="G605" s="27"/>
      <c r="H605" s="27"/>
      <c r="I605" s="27"/>
      <c r="J605" s="28"/>
    </row>
    <row r="606">
      <c r="A606" s="25"/>
      <c r="B606" s="26"/>
      <c r="C606" s="27"/>
      <c r="D606" s="27"/>
      <c r="E606" s="27"/>
      <c r="F606" s="27"/>
      <c r="G606" s="27"/>
      <c r="H606" s="27"/>
      <c r="I606" s="27"/>
      <c r="J606" s="28"/>
    </row>
    <row r="607">
      <c r="A607" s="25"/>
      <c r="B607" s="26"/>
      <c r="C607" s="27"/>
      <c r="D607" s="27"/>
      <c r="E607" s="27"/>
      <c r="F607" s="27"/>
      <c r="G607" s="27"/>
      <c r="H607" s="27"/>
      <c r="I607" s="27"/>
      <c r="J607" s="28"/>
    </row>
    <row r="608">
      <c r="A608" s="25"/>
      <c r="B608" s="26"/>
      <c r="C608" s="27"/>
      <c r="D608" s="27"/>
      <c r="E608" s="27"/>
      <c r="F608" s="27"/>
      <c r="G608" s="27"/>
      <c r="H608" s="27"/>
      <c r="I608" s="27"/>
      <c r="J608" s="28"/>
    </row>
    <row r="609">
      <c r="A609" s="25"/>
      <c r="B609" s="26"/>
      <c r="C609" s="27"/>
      <c r="D609" s="27"/>
      <c r="E609" s="27"/>
      <c r="F609" s="27"/>
      <c r="G609" s="27"/>
      <c r="H609" s="27"/>
      <c r="I609" s="27"/>
      <c r="J609" s="28"/>
    </row>
    <row r="610">
      <c r="A610" s="25"/>
      <c r="B610" s="26"/>
      <c r="C610" s="27"/>
      <c r="D610" s="27"/>
      <c r="E610" s="27"/>
      <c r="F610" s="27"/>
      <c r="G610" s="27"/>
      <c r="H610" s="27"/>
      <c r="I610" s="27"/>
      <c r="J610" s="28"/>
    </row>
    <row r="611">
      <c r="A611" s="25"/>
      <c r="B611" s="26"/>
      <c r="C611" s="27"/>
      <c r="D611" s="27"/>
      <c r="E611" s="27"/>
      <c r="F611" s="27"/>
      <c r="G611" s="27"/>
      <c r="H611" s="27"/>
      <c r="I611" s="27"/>
      <c r="J611" s="28"/>
    </row>
    <row r="612">
      <c r="A612" s="25"/>
      <c r="B612" s="26"/>
      <c r="C612" s="27"/>
      <c r="D612" s="27"/>
      <c r="E612" s="27"/>
      <c r="F612" s="27"/>
      <c r="G612" s="27"/>
      <c r="H612" s="27"/>
      <c r="I612" s="27"/>
      <c r="J612" s="28"/>
    </row>
    <row r="613">
      <c r="A613" s="25"/>
      <c r="B613" s="26"/>
      <c r="C613" s="27"/>
      <c r="D613" s="27"/>
      <c r="E613" s="27"/>
      <c r="F613" s="27"/>
      <c r="G613" s="27"/>
      <c r="H613" s="27"/>
      <c r="I613" s="27"/>
      <c r="J613" s="28"/>
    </row>
    <row r="614">
      <c r="A614" s="25"/>
      <c r="B614" s="26"/>
      <c r="C614" s="27"/>
      <c r="D614" s="27"/>
      <c r="E614" s="27"/>
      <c r="F614" s="27"/>
      <c r="G614" s="27"/>
      <c r="H614" s="27"/>
      <c r="I614" s="27"/>
      <c r="J614" s="28"/>
    </row>
    <row r="615">
      <c r="A615" s="25"/>
      <c r="B615" s="26"/>
      <c r="C615" s="27"/>
      <c r="D615" s="27"/>
      <c r="E615" s="27"/>
      <c r="F615" s="27"/>
      <c r="G615" s="27"/>
      <c r="H615" s="27"/>
      <c r="I615" s="27"/>
      <c r="J615" s="28"/>
    </row>
    <row r="616">
      <c r="A616" s="25"/>
      <c r="B616" s="26"/>
      <c r="C616" s="27"/>
      <c r="D616" s="27"/>
      <c r="E616" s="27"/>
      <c r="F616" s="27"/>
      <c r="G616" s="27"/>
      <c r="H616" s="27"/>
      <c r="I616" s="27"/>
      <c r="J616" s="28"/>
    </row>
    <row r="617">
      <c r="A617" s="25"/>
      <c r="B617" s="26"/>
      <c r="C617" s="27"/>
      <c r="D617" s="27"/>
      <c r="E617" s="27"/>
      <c r="F617" s="27"/>
      <c r="G617" s="27"/>
      <c r="H617" s="27"/>
      <c r="I617" s="27"/>
      <c r="J617" s="28"/>
    </row>
    <row r="618">
      <c r="A618" s="25"/>
      <c r="B618" s="26"/>
      <c r="C618" s="27"/>
      <c r="D618" s="27"/>
      <c r="E618" s="27"/>
      <c r="F618" s="27"/>
      <c r="G618" s="27"/>
      <c r="H618" s="27"/>
      <c r="I618" s="27"/>
      <c r="J618" s="28"/>
    </row>
    <row r="619">
      <c r="A619" s="25"/>
      <c r="B619" s="26"/>
      <c r="C619" s="27"/>
      <c r="D619" s="27"/>
      <c r="E619" s="27"/>
      <c r="F619" s="27"/>
      <c r="G619" s="27"/>
      <c r="H619" s="27"/>
      <c r="I619" s="27"/>
      <c r="J619" s="28"/>
    </row>
    <row r="620">
      <c r="A620" s="25"/>
      <c r="B620" s="26"/>
      <c r="C620" s="27"/>
      <c r="D620" s="27"/>
      <c r="E620" s="27"/>
      <c r="F620" s="27"/>
      <c r="G620" s="27"/>
      <c r="H620" s="27"/>
      <c r="I620" s="27"/>
      <c r="J620" s="28"/>
    </row>
    <row r="621">
      <c r="A621" s="25"/>
      <c r="B621" s="26"/>
      <c r="C621" s="27"/>
      <c r="D621" s="27"/>
      <c r="E621" s="27"/>
      <c r="F621" s="27"/>
      <c r="G621" s="27"/>
      <c r="H621" s="27"/>
      <c r="I621" s="27"/>
      <c r="J621" s="28"/>
    </row>
    <row r="622">
      <c r="A622" s="25"/>
      <c r="B622" s="26"/>
      <c r="C622" s="27"/>
      <c r="D622" s="27"/>
      <c r="E622" s="27"/>
      <c r="F622" s="27"/>
      <c r="G622" s="27"/>
      <c r="H622" s="27"/>
      <c r="I622" s="27"/>
      <c r="J622" s="28"/>
    </row>
    <row r="623">
      <c r="A623" s="25"/>
      <c r="B623" s="26"/>
      <c r="C623" s="27"/>
      <c r="D623" s="27"/>
      <c r="E623" s="27"/>
      <c r="F623" s="27"/>
      <c r="G623" s="27"/>
      <c r="H623" s="27"/>
      <c r="I623" s="27"/>
      <c r="J623" s="28"/>
    </row>
    <row r="624">
      <c r="A624" s="25"/>
      <c r="B624" s="26"/>
      <c r="C624" s="27"/>
      <c r="D624" s="27"/>
      <c r="E624" s="27"/>
      <c r="F624" s="27"/>
      <c r="G624" s="27"/>
      <c r="H624" s="27"/>
      <c r="I624" s="27"/>
      <c r="J624" s="28"/>
    </row>
    <row r="625">
      <c r="A625" s="25"/>
      <c r="B625" s="26"/>
      <c r="C625" s="27"/>
      <c r="D625" s="27"/>
      <c r="E625" s="27"/>
      <c r="F625" s="27"/>
      <c r="G625" s="27"/>
      <c r="H625" s="27"/>
      <c r="I625" s="27"/>
      <c r="J625" s="28"/>
    </row>
    <row r="626">
      <c r="A626" s="25"/>
      <c r="B626" s="26"/>
      <c r="C626" s="27"/>
      <c r="D626" s="27"/>
      <c r="E626" s="27"/>
      <c r="F626" s="27"/>
      <c r="G626" s="27"/>
      <c r="H626" s="27"/>
      <c r="I626" s="27"/>
      <c r="J626" s="28"/>
    </row>
    <row r="627">
      <c r="A627" s="25"/>
      <c r="B627" s="26"/>
      <c r="C627" s="27"/>
      <c r="D627" s="27"/>
      <c r="E627" s="27"/>
      <c r="F627" s="27"/>
      <c r="G627" s="27"/>
      <c r="H627" s="27"/>
      <c r="I627" s="27"/>
      <c r="J627" s="28"/>
    </row>
    <row r="628">
      <c r="A628" s="25"/>
      <c r="B628" s="26"/>
      <c r="C628" s="27"/>
      <c r="D628" s="27"/>
      <c r="E628" s="27"/>
      <c r="F628" s="27"/>
      <c r="G628" s="27"/>
      <c r="H628" s="27"/>
      <c r="I628" s="27"/>
      <c r="J628" s="28"/>
    </row>
    <row r="629">
      <c r="A629" s="25"/>
      <c r="B629" s="26"/>
      <c r="C629" s="27"/>
      <c r="D629" s="27"/>
      <c r="E629" s="27"/>
      <c r="F629" s="27"/>
      <c r="G629" s="27"/>
      <c r="H629" s="27"/>
      <c r="I629" s="27"/>
      <c r="J629" s="28"/>
    </row>
    <row r="630">
      <c r="A630" s="25"/>
      <c r="B630" s="26"/>
      <c r="C630" s="27"/>
      <c r="D630" s="27"/>
      <c r="E630" s="27"/>
      <c r="F630" s="27"/>
      <c r="G630" s="27"/>
      <c r="H630" s="27"/>
      <c r="I630" s="27"/>
      <c r="J630" s="28"/>
    </row>
    <row r="631">
      <c r="A631" s="25"/>
      <c r="B631" s="26"/>
      <c r="C631" s="27"/>
      <c r="D631" s="27"/>
      <c r="E631" s="27"/>
      <c r="F631" s="27"/>
      <c r="G631" s="27"/>
      <c r="H631" s="27"/>
      <c r="I631" s="27"/>
      <c r="J631" s="28"/>
    </row>
    <row r="632">
      <c r="A632" s="25"/>
      <c r="B632" s="26"/>
      <c r="C632" s="27"/>
      <c r="D632" s="27"/>
      <c r="E632" s="27"/>
      <c r="F632" s="27"/>
      <c r="G632" s="27"/>
      <c r="H632" s="27"/>
      <c r="I632" s="27"/>
      <c r="J632" s="28"/>
    </row>
    <row r="633">
      <c r="A633" s="25"/>
      <c r="B633" s="26"/>
      <c r="C633" s="27"/>
      <c r="D633" s="27"/>
      <c r="E633" s="27"/>
      <c r="F633" s="27"/>
      <c r="G633" s="27"/>
      <c r="H633" s="27"/>
      <c r="I633" s="27"/>
      <c r="J633" s="28"/>
    </row>
    <row r="634">
      <c r="A634" s="25"/>
      <c r="B634" s="26"/>
      <c r="C634" s="27"/>
      <c r="D634" s="27"/>
      <c r="E634" s="27"/>
      <c r="F634" s="27"/>
      <c r="G634" s="27"/>
      <c r="H634" s="27"/>
      <c r="I634" s="27"/>
      <c r="J634" s="28"/>
    </row>
    <row r="635">
      <c r="A635" s="25"/>
      <c r="B635" s="26"/>
      <c r="C635" s="27"/>
      <c r="D635" s="27"/>
      <c r="E635" s="27"/>
      <c r="F635" s="27"/>
      <c r="G635" s="27"/>
      <c r="H635" s="27"/>
      <c r="I635" s="27"/>
      <c r="J635" s="28"/>
    </row>
    <row r="636">
      <c r="A636" s="25"/>
      <c r="B636" s="26"/>
      <c r="C636" s="27"/>
      <c r="D636" s="27"/>
      <c r="E636" s="27"/>
      <c r="F636" s="27"/>
      <c r="G636" s="27"/>
      <c r="H636" s="27"/>
      <c r="I636" s="27"/>
      <c r="J636" s="28"/>
    </row>
    <row r="637">
      <c r="A637" s="25"/>
      <c r="B637" s="26"/>
      <c r="C637" s="27"/>
      <c r="D637" s="27"/>
      <c r="E637" s="27"/>
      <c r="F637" s="27"/>
      <c r="G637" s="27"/>
      <c r="H637" s="27"/>
      <c r="I637" s="27"/>
      <c r="J637" s="28"/>
    </row>
    <row r="638">
      <c r="A638" s="25"/>
      <c r="B638" s="26"/>
      <c r="C638" s="27"/>
      <c r="D638" s="27"/>
      <c r="E638" s="27"/>
      <c r="F638" s="27"/>
      <c r="G638" s="27"/>
      <c r="H638" s="27"/>
      <c r="I638" s="27"/>
      <c r="J638" s="28"/>
    </row>
    <row r="639">
      <c r="A639" s="25"/>
      <c r="B639" s="26"/>
      <c r="C639" s="27"/>
      <c r="D639" s="27"/>
      <c r="E639" s="27"/>
      <c r="F639" s="27"/>
      <c r="G639" s="27"/>
      <c r="H639" s="27"/>
      <c r="I639" s="27"/>
      <c r="J639" s="28"/>
    </row>
    <row r="640">
      <c r="A640" s="25"/>
      <c r="B640" s="26"/>
      <c r="C640" s="27"/>
      <c r="D640" s="27"/>
      <c r="E640" s="27"/>
      <c r="F640" s="27"/>
      <c r="G640" s="27"/>
      <c r="H640" s="27"/>
      <c r="I640" s="27"/>
      <c r="J640" s="28"/>
    </row>
    <row r="641">
      <c r="A641" s="25"/>
      <c r="B641" s="26"/>
      <c r="C641" s="27"/>
      <c r="D641" s="27"/>
      <c r="E641" s="27"/>
      <c r="F641" s="27"/>
      <c r="G641" s="27"/>
      <c r="H641" s="27"/>
      <c r="I641" s="27"/>
      <c r="J641" s="28"/>
    </row>
    <row r="642">
      <c r="A642" s="25"/>
      <c r="B642" s="26"/>
      <c r="C642" s="27"/>
      <c r="D642" s="27"/>
      <c r="E642" s="27"/>
      <c r="F642" s="27"/>
      <c r="G642" s="27"/>
      <c r="H642" s="27"/>
      <c r="I642" s="27"/>
      <c r="J642" s="28"/>
    </row>
    <row r="643">
      <c r="A643" s="25"/>
      <c r="B643" s="26"/>
      <c r="C643" s="27"/>
      <c r="D643" s="27"/>
      <c r="E643" s="27"/>
      <c r="F643" s="27"/>
      <c r="G643" s="27"/>
      <c r="H643" s="27"/>
      <c r="I643" s="27"/>
      <c r="J643" s="28"/>
    </row>
    <row r="644">
      <c r="A644" s="25"/>
      <c r="B644" s="26"/>
      <c r="C644" s="27"/>
      <c r="D644" s="27"/>
      <c r="E644" s="27"/>
      <c r="F644" s="27"/>
      <c r="G644" s="27"/>
      <c r="H644" s="27"/>
      <c r="I644" s="27"/>
      <c r="J644" s="28"/>
    </row>
    <row r="645">
      <c r="A645" s="25"/>
      <c r="B645" s="26"/>
      <c r="C645" s="27"/>
      <c r="D645" s="27"/>
      <c r="E645" s="27"/>
      <c r="F645" s="27"/>
      <c r="G645" s="27"/>
      <c r="H645" s="27"/>
      <c r="I645" s="27"/>
      <c r="J645" s="28"/>
    </row>
    <row r="646">
      <c r="A646" s="25"/>
      <c r="B646" s="26"/>
      <c r="C646" s="27"/>
      <c r="D646" s="27"/>
      <c r="E646" s="27"/>
      <c r="F646" s="27"/>
      <c r="G646" s="27"/>
      <c r="H646" s="27"/>
      <c r="I646" s="27"/>
      <c r="J646" s="28"/>
    </row>
    <row r="647">
      <c r="A647" s="25"/>
      <c r="B647" s="26"/>
      <c r="C647" s="27"/>
      <c r="D647" s="27"/>
      <c r="E647" s="27"/>
      <c r="F647" s="27"/>
      <c r="G647" s="27"/>
      <c r="H647" s="27"/>
      <c r="I647" s="27"/>
      <c r="J647" s="28"/>
    </row>
    <row r="648">
      <c r="A648" s="25"/>
      <c r="B648" s="26"/>
      <c r="C648" s="27"/>
      <c r="D648" s="27"/>
      <c r="E648" s="27"/>
      <c r="F648" s="27"/>
      <c r="G648" s="27"/>
      <c r="H648" s="27"/>
      <c r="I648" s="27"/>
      <c r="J648" s="28"/>
    </row>
    <row r="649">
      <c r="A649" s="25"/>
      <c r="B649" s="26"/>
      <c r="C649" s="27"/>
      <c r="D649" s="27"/>
      <c r="E649" s="27"/>
      <c r="F649" s="27"/>
      <c r="G649" s="27"/>
      <c r="H649" s="27"/>
      <c r="I649" s="27"/>
      <c r="J649" s="28"/>
    </row>
    <row r="650">
      <c r="A650" s="25"/>
      <c r="B650" s="26"/>
      <c r="C650" s="27"/>
      <c r="D650" s="27"/>
      <c r="E650" s="27"/>
      <c r="F650" s="27"/>
      <c r="G650" s="27"/>
      <c r="H650" s="27"/>
      <c r="I650" s="27"/>
      <c r="J650" s="28"/>
    </row>
    <row r="651">
      <c r="A651" s="25"/>
      <c r="B651" s="26"/>
      <c r="C651" s="27"/>
      <c r="D651" s="27"/>
      <c r="E651" s="27"/>
      <c r="F651" s="27"/>
      <c r="G651" s="27"/>
      <c r="H651" s="27"/>
      <c r="I651" s="27"/>
      <c r="J651" s="28"/>
    </row>
    <row r="652">
      <c r="A652" s="25"/>
      <c r="B652" s="26"/>
      <c r="C652" s="27"/>
      <c r="D652" s="27"/>
      <c r="E652" s="27"/>
      <c r="F652" s="27"/>
      <c r="G652" s="27"/>
      <c r="H652" s="27"/>
      <c r="I652" s="27"/>
      <c r="J652" s="28"/>
    </row>
    <row r="653">
      <c r="A653" s="25"/>
      <c r="B653" s="26"/>
      <c r="C653" s="27"/>
      <c r="D653" s="27"/>
      <c r="E653" s="27"/>
      <c r="F653" s="27"/>
      <c r="G653" s="27"/>
      <c r="H653" s="27"/>
      <c r="I653" s="27"/>
      <c r="J653" s="28"/>
    </row>
    <row r="654">
      <c r="A654" s="25"/>
      <c r="B654" s="26"/>
      <c r="C654" s="27"/>
      <c r="D654" s="27"/>
      <c r="E654" s="27"/>
      <c r="F654" s="27"/>
      <c r="G654" s="27"/>
      <c r="H654" s="27"/>
      <c r="I654" s="27"/>
      <c r="J654" s="28"/>
    </row>
    <row r="655">
      <c r="A655" s="25"/>
      <c r="B655" s="26"/>
      <c r="C655" s="27"/>
      <c r="D655" s="27"/>
      <c r="E655" s="27"/>
      <c r="F655" s="27"/>
      <c r="G655" s="27"/>
      <c r="H655" s="27"/>
      <c r="I655" s="27"/>
      <c r="J655" s="28"/>
    </row>
    <row r="656">
      <c r="A656" s="25"/>
      <c r="B656" s="26"/>
      <c r="C656" s="27"/>
      <c r="D656" s="27"/>
      <c r="E656" s="27"/>
      <c r="F656" s="27"/>
      <c r="G656" s="27"/>
      <c r="H656" s="27"/>
      <c r="I656" s="27"/>
      <c r="J656" s="28"/>
    </row>
    <row r="657">
      <c r="A657" s="25"/>
      <c r="B657" s="26"/>
      <c r="C657" s="27"/>
      <c r="D657" s="27"/>
      <c r="E657" s="27"/>
      <c r="F657" s="27"/>
      <c r="G657" s="27"/>
      <c r="H657" s="27"/>
      <c r="I657" s="27"/>
      <c r="J657" s="28"/>
    </row>
    <row r="658">
      <c r="A658" s="25"/>
      <c r="B658" s="26"/>
      <c r="C658" s="27"/>
      <c r="D658" s="27"/>
      <c r="E658" s="27"/>
      <c r="F658" s="27"/>
      <c r="G658" s="27"/>
      <c r="H658" s="27"/>
      <c r="I658" s="27"/>
      <c r="J658" s="28"/>
    </row>
    <row r="659">
      <c r="A659" s="25"/>
      <c r="B659" s="26"/>
      <c r="C659" s="27"/>
      <c r="D659" s="27"/>
      <c r="E659" s="27"/>
      <c r="F659" s="27"/>
      <c r="G659" s="27"/>
      <c r="H659" s="27"/>
      <c r="I659" s="27"/>
      <c r="J659" s="28"/>
    </row>
    <row r="660">
      <c r="A660" s="25"/>
      <c r="B660" s="26"/>
      <c r="C660" s="27"/>
      <c r="D660" s="27"/>
      <c r="E660" s="27"/>
      <c r="F660" s="27"/>
      <c r="G660" s="27"/>
      <c r="H660" s="27"/>
      <c r="I660" s="27"/>
      <c r="J660" s="28"/>
    </row>
    <row r="661">
      <c r="A661" s="25"/>
      <c r="B661" s="26"/>
      <c r="C661" s="27"/>
      <c r="D661" s="27"/>
      <c r="E661" s="27"/>
      <c r="F661" s="27"/>
      <c r="G661" s="27"/>
      <c r="H661" s="27"/>
      <c r="I661" s="27"/>
      <c r="J661" s="28"/>
    </row>
    <row r="662">
      <c r="A662" s="25"/>
      <c r="B662" s="26"/>
      <c r="C662" s="27"/>
      <c r="D662" s="27"/>
      <c r="E662" s="27"/>
      <c r="F662" s="27"/>
      <c r="G662" s="27"/>
      <c r="H662" s="27"/>
      <c r="I662" s="27"/>
      <c r="J662" s="28"/>
    </row>
    <row r="663">
      <c r="A663" s="25"/>
      <c r="B663" s="26"/>
      <c r="C663" s="27"/>
      <c r="D663" s="27"/>
      <c r="E663" s="27"/>
      <c r="F663" s="27"/>
      <c r="G663" s="27"/>
      <c r="H663" s="27"/>
      <c r="I663" s="27"/>
      <c r="J663" s="28"/>
    </row>
    <row r="664">
      <c r="A664" s="25"/>
      <c r="B664" s="26"/>
      <c r="C664" s="27"/>
      <c r="D664" s="27"/>
      <c r="E664" s="27"/>
      <c r="F664" s="27"/>
      <c r="G664" s="27"/>
      <c r="H664" s="27"/>
      <c r="I664" s="27"/>
      <c r="J664" s="28"/>
    </row>
    <row r="665">
      <c r="A665" s="25"/>
      <c r="B665" s="26"/>
      <c r="C665" s="27"/>
      <c r="D665" s="27"/>
      <c r="E665" s="27"/>
      <c r="F665" s="27"/>
      <c r="G665" s="27"/>
      <c r="H665" s="27"/>
      <c r="I665" s="27"/>
      <c r="J665" s="28"/>
    </row>
    <row r="666">
      <c r="A666" s="25"/>
      <c r="B666" s="26"/>
      <c r="C666" s="27"/>
      <c r="D666" s="27"/>
      <c r="E666" s="27"/>
      <c r="F666" s="27"/>
      <c r="G666" s="27"/>
      <c r="H666" s="27"/>
      <c r="I666" s="27"/>
      <c r="J666" s="28"/>
    </row>
    <row r="667">
      <c r="A667" s="25"/>
      <c r="B667" s="26"/>
      <c r="C667" s="27"/>
      <c r="D667" s="27"/>
      <c r="E667" s="27"/>
      <c r="F667" s="27"/>
      <c r="G667" s="27"/>
      <c r="H667" s="27"/>
      <c r="I667" s="27"/>
      <c r="J667" s="28"/>
    </row>
    <row r="668">
      <c r="A668" s="25"/>
      <c r="B668" s="26"/>
      <c r="C668" s="27"/>
      <c r="D668" s="27"/>
      <c r="E668" s="27"/>
      <c r="F668" s="27"/>
      <c r="G668" s="27"/>
      <c r="H668" s="27"/>
      <c r="I668" s="27"/>
      <c r="J668" s="28"/>
    </row>
    <row r="669">
      <c r="A669" s="25"/>
      <c r="B669" s="26"/>
      <c r="C669" s="27"/>
      <c r="D669" s="27"/>
      <c r="E669" s="27"/>
      <c r="F669" s="27"/>
      <c r="G669" s="27"/>
      <c r="H669" s="27"/>
      <c r="I669" s="27"/>
      <c r="J669" s="28"/>
    </row>
    <row r="670">
      <c r="A670" s="25"/>
      <c r="B670" s="26"/>
      <c r="C670" s="27"/>
      <c r="D670" s="27"/>
      <c r="E670" s="27"/>
      <c r="F670" s="27"/>
      <c r="G670" s="27"/>
      <c r="H670" s="27"/>
      <c r="I670" s="27"/>
      <c r="J670" s="28"/>
    </row>
    <row r="671">
      <c r="A671" s="25"/>
      <c r="B671" s="26"/>
      <c r="C671" s="27"/>
      <c r="D671" s="27"/>
      <c r="E671" s="27"/>
      <c r="F671" s="27"/>
      <c r="G671" s="27"/>
      <c r="H671" s="27"/>
      <c r="I671" s="27"/>
      <c r="J671" s="28"/>
    </row>
    <row r="672">
      <c r="A672" s="25"/>
      <c r="B672" s="26"/>
      <c r="C672" s="27"/>
      <c r="D672" s="27"/>
      <c r="E672" s="27"/>
      <c r="F672" s="27"/>
      <c r="G672" s="27"/>
      <c r="H672" s="27"/>
      <c r="I672" s="27"/>
      <c r="J672" s="28"/>
    </row>
    <row r="673">
      <c r="A673" s="25"/>
      <c r="B673" s="26"/>
      <c r="C673" s="27"/>
      <c r="D673" s="27"/>
      <c r="E673" s="27"/>
      <c r="F673" s="27"/>
      <c r="G673" s="27"/>
      <c r="H673" s="27"/>
      <c r="I673" s="27"/>
      <c r="J673" s="28"/>
    </row>
    <row r="674">
      <c r="A674" s="25"/>
      <c r="B674" s="26"/>
      <c r="C674" s="27"/>
      <c r="D674" s="27"/>
      <c r="E674" s="27"/>
      <c r="F674" s="27"/>
      <c r="G674" s="27"/>
      <c r="H674" s="27"/>
      <c r="I674" s="27"/>
      <c r="J674" s="28"/>
    </row>
    <row r="675">
      <c r="A675" s="25"/>
      <c r="B675" s="26"/>
      <c r="C675" s="27"/>
      <c r="D675" s="27"/>
      <c r="E675" s="27"/>
      <c r="F675" s="27"/>
      <c r="G675" s="27"/>
      <c r="H675" s="27"/>
      <c r="I675" s="27"/>
      <c r="J675" s="28"/>
    </row>
    <row r="676">
      <c r="A676" s="25"/>
      <c r="B676" s="26"/>
      <c r="C676" s="27"/>
      <c r="D676" s="27"/>
      <c r="E676" s="27"/>
      <c r="F676" s="27"/>
      <c r="G676" s="27"/>
      <c r="H676" s="27"/>
      <c r="I676" s="27"/>
      <c r="J676" s="28"/>
    </row>
    <row r="677">
      <c r="A677" s="25"/>
      <c r="B677" s="26"/>
      <c r="C677" s="27"/>
      <c r="D677" s="27"/>
      <c r="E677" s="27"/>
      <c r="F677" s="27"/>
      <c r="G677" s="27"/>
      <c r="H677" s="27"/>
      <c r="I677" s="27"/>
      <c r="J677" s="28"/>
    </row>
    <row r="678">
      <c r="A678" s="25"/>
      <c r="B678" s="26"/>
      <c r="C678" s="27"/>
      <c r="D678" s="27"/>
      <c r="E678" s="27"/>
      <c r="F678" s="27"/>
      <c r="G678" s="27"/>
      <c r="H678" s="27"/>
      <c r="I678" s="27"/>
      <c r="J678" s="28"/>
    </row>
    <row r="679">
      <c r="A679" s="25"/>
      <c r="B679" s="26"/>
      <c r="C679" s="27"/>
      <c r="D679" s="27"/>
      <c r="E679" s="27"/>
      <c r="F679" s="27"/>
      <c r="G679" s="27"/>
      <c r="H679" s="27"/>
      <c r="I679" s="27"/>
      <c r="J679" s="28"/>
    </row>
    <row r="680">
      <c r="A680" s="25"/>
      <c r="B680" s="26"/>
      <c r="C680" s="27"/>
      <c r="D680" s="27"/>
      <c r="E680" s="27"/>
      <c r="F680" s="27"/>
      <c r="G680" s="27"/>
      <c r="H680" s="27"/>
      <c r="I680" s="27"/>
      <c r="J680" s="28"/>
    </row>
    <row r="681">
      <c r="A681" s="25"/>
      <c r="B681" s="26"/>
      <c r="C681" s="27"/>
      <c r="D681" s="27"/>
      <c r="E681" s="27"/>
      <c r="F681" s="27"/>
      <c r="G681" s="27"/>
      <c r="H681" s="27"/>
      <c r="I681" s="27"/>
      <c r="J681" s="28"/>
    </row>
    <row r="682">
      <c r="A682" s="25"/>
      <c r="B682" s="26"/>
      <c r="C682" s="27"/>
      <c r="D682" s="27"/>
      <c r="E682" s="27"/>
      <c r="F682" s="27"/>
      <c r="G682" s="27"/>
      <c r="H682" s="27"/>
      <c r="I682" s="27"/>
      <c r="J682" s="28"/>
    </row>
    <row r="683">
      <c r="A683" s="25"/>
      <c r="B683" s="26"/>
      <c r="C683" s="27"/>
      <c r="D683" s="27"/>
      <c r="E683" s="27"/>
      <c r="F683" s="27"/>
      <c r="G683" s="27"/>
      <c r="H683" s="27"/>
      <c r="I683" s="27"/>
      <c r="J683" s="28"/>
    </row>
    <row r="684">
      <c r="A684" s="25"/>
      <c r="B684" s="26"/>
      <c r="C684" s="27"/>
      <c r="D684" s="27"/>
      <c r="E684" s="27"/>
      <c r="F684" s="27"/>
      <c r="G684" s="27"/>
      <c r="H684" s="27"/>
      <c r="I684" s="27"/>
      <c r="J684" s="28"/>
    </row>
    <row r="685">
      <c r="A685" s="25"/>
      <c r="B685" s="26"/>
      <c r="C685" s="27"/>
      <c r="D685" s="27"/>
      <c r="E685" s="27"/>
      <c r="F685" s="27"/>
      <c r="G685" s="27"/>
      <c r="H685" s="27"/>
      <c r="I685" s="27"/>
      <c r="J685" s="28"/>
    </row>
    <row r="686">
      <c r="A686" s="25"/>
      <c r="B686" s="26"/>
      <c r="C686" s="27"/>
      <c r="D686" s="27"/>
      <c r="E686" s="27"/>
      <c r="F686" s="27"/>
      <c r="G686" s="27"/>
      <c r="H686" s="27"/>
      <c r="I686" s="27"/>
      <c r="J686" s="28"/>
    </row>
    <row r="687">
      <c r="A687" s="25"/>
      <c r="B687" s="26"/>
      <c r="C687" s="27"/>
      <c r="D687" s="27"/>
      <c r="E687" s="27"/>
      <c r="F687" s="27"/>
      <c r="G687" s="27"/>
      <c r="H687" s="27"/>
      <c r="I687" s="27"/>
      <c r="J687" s="28"/>
    </row>
    <row r="688">
      <c r="A688" s="25"/>
      <c r="B688" s="26"/>
      <c r="C688" s="27"/>
      <c r="D688" s="27"/>
      <c r="E688" s="27"/>
      <c r="F688" s="27"/>
      <c r="G688" s="27"/>
      <c r="H688" s="27"/>
      <c r="I688" s="27"/>
      <c r="J688" s="28"/>
    </row>
    <row r="689">
      <c r="A689" s="25"/>
      <c r="B689" s="26"/>
      <c r="C689" s="27"/>
      <c r="D689" s="27"/>
      <c r="E689" s="27"/>
      <c r="F689" s="27"/>
      <c r="G689" s="27"/>
      <c r="H689" s="27"/>
      <c r="I689" s="27"/>
      <c r="J689" s="28"/>
    </row>
    <row r="690">
      <c r="A690" s="25"/>
      <c r="B690" s="26"/>
      <c r="C690" s="27"/>
      <c r="D690" s="27"/>
      <c r="E690" s="27"/>
      <c r="F690" s="27"/>
      <c r="G690" s="27"/>
      <c r="H690" s="27"/>
      <c r="I690" s="27"/>
      <c r="J690" s="28"/>
    </row>
    <row r="691">
      <c r="A691" s="25"/>
      <c r="B691" s="26"/>
      <c r="C691" s="27"/>
      <c r="D691" s="27"/>
      <c r="E691" s="27"/>
      <c r="F691" s="27"/>
      <c r="G691" s="27"/>
      <c r="H691" s="27"/>
      <c r="I691" s="27"/>
      <c r="J691" s="28"/>
    </row>
    <row r="692">
      <c r="A692" s="25"/>
      <c r="B692" s="26"/>
      <c r="C692" s="27"/>
      <c r="D692" s="27"/>
      <c r="E692" s="27"/>
      <c r="F692" s="27"/>
      <c r="G692" s="27"/>
      <c r="H692" s="27"/>
      <c r="I692" s="27"/>
      <c r="J692" s="28"/>
    </row>
    <row r="693">
      <c r="A693" s="25"/>
      <c r="B693" s="26"/>
      <c r="C693" s="27"/>
      <c r="D693" s="27"/>
      <c r="E693" s="27"/>
      <c r="F693" s="27"/>
      <c r="G693" s="27"/>
      <c r="H693" s="27"/>
      <c r="I693" s="27"/>
      <c r="J693" s="28"/>
    </row>
    <row r="694">
      <c r="A694" s="25"/>
      <c r="B694" s="26"/>
      <c r="C694" s="27"/>
      <c r="D694" s="27"/>
      <c r="E694" s="27"/>
      <c r="F694" s="27"/>
      <c r="G694" s="27"/>
      <c r="H694" s="27"/>
      <c r="I694" s="27"/>
      <c r="J694" s="28"/>
    </row>
    <row r="695">
      <c r="A695" s="25"/>
      <c r="B695" s="26"/>
      <c r="C695" s="27"/>
      <c r="D695" s="27"/>
      <c r="E695" s="27"/>
      <c r="F695" s="27"/>
      <c r="G695" s="27"/>
      <c r="H695" s="27"/>
      <c r="I695" s="27"/>
      <c r="J695" s="28"/>
    </row>
    <row r="696">
      <c r="A696" s="25"/>
      <c r="B696" s="26"/>
      <c r="C696" s="27"/>
      <c r="D696" s="27"/>
      <c r="E696" s="27"/>
      <c r="F696" s="27"/>
      <c r="G696" s="27"/>
      <c r="H696" s="27"/>
      <c r="I696" s="27"/>
      <c r="J696" s="28"/>
    </row>
    <row r="697">
      <c r="A697" s="25"/>
      <c r="B697" s="26"/>
      <c r="C697" s="27"/>
      <c r="D697" s="27"/>
      <c r="E697" s="27"/>
      <c r="F697" s="27"/>
      <c r="G697" s="27"/>
      <c r="H697" s="27"/>
      <c r="I697" s="27"/>
      <c r="J697" s="28"/>
    </row>
    <row r="698">
      <c r="A698" s="25"/>
      <c r="B698" s="26"/>
      <c r="C698" s="27"/>
      <c r="D698" s="27"/>
      <c r="E698" s="27"/>
      <c r="F698" s="27"/>
      <c r="G698" s="27"/>
      <c r="H698" s="27"/>
      <c r="I698" s="27"/>
      <c r="J698" s="28"/>
    </row>
    <row r="699">
      <c r="A699" s="25"/>
      <c r="B699" s="26"/>
      <c r="C699" s="27"/>
      <c r="D699" s="27"/>
      <c r="E699" s="27"/>
      <c r="F699" s="27"/>
      <c r="G699" s="27"/>
      <c r="H699" s="27"/>
      <c r="I699" s="27"/>
      <c r="J699" s="28"/>
    </row>
    <row r="700">
      <c r="A700" s="25"/>
      <c r="B700" s="26"/>
      <c r="C700" s="27"/>
      <c r="D700" s="27"/>
      <c r="E700" s="27"/>
      <c r="F700" s="27"/>
      <c r="G700" s="27"/>
      <c r="H700" s="27"/>
      <c r="I700" s="27"/>
      <c r="J700" s="28"/>
    </row>
    <row r="701">
      <c r="A701" s="25"/>
      <c r="B701" s="26"/>
      <c r="C701" s="27"/>
      <c r="D701" s="27"/>
      <c r="E701" s="27"/>
      <c r="F701" s="27"/>
      <c r="G701" s="27"/>
      <c r="H701" s="27"/>
      <c r="I701" s="27"/>
      <c r="J701" s="28"/>
    </row>
    <row r="702">
      <c r="A702" s="25"/>
      <c r="B702" s="26"/>
      <c r="C702" s="27"/>
      <c r="D702" s="27"/>
      <c r="E702" s="27"/>
      <c r="F702" s="27"/>
      <c r="G702" s="27"/>
      <c r="H702" s="27"/>
      <c r="I702" s="27"/>
      <c r="J702" s="28"/>
    </row>
    <row r="703">
      <c r="A703" s="25"/>
      <c r="B703" s="26"/>
      <c r="C703" s="27"/>
      <c r="D703" s="27"/>
      <c r="E703" s="27"/>
      <c r="F703" s="27"/>
      <c r="G703" s="27"/>
      <c r="H703" s="27"/>
      <c r="I703" s="27"/>
      <c r="J703" s="28"/>
    </row>
    <row r="704">
      <c r="A704" s="25"/>
      <c r="B704" s="26"/>
      <c r="C704" s="27"/>
      <c r="D704" s="27"/>
      <c r="E704" s="27"/>
      <c r="F704" s="27"/>
      <c r="G704" s="27"/>
      <c r="H704" s="27"/>
      <c r="I704" s="27"/>
      <c r="J704" s="28"/>
    </row>
    <row r="705">
      <c r="A705" s="25"/>
      <c r="B705" s="26"/>
      <c r="C705" s="27"/>
      <c r="D705" s="27"/>
      <c r="E705" s="27"/>
      <c r="F705" s="27"/>
      <c r="G705" s="27"/>
      <c r="H705" s="27"/>
      <c r="I705" s="27"/>
      <c r="J705" s="28"/>
    </row>
    <row r="706">
      <c r="A706" s="25"/>
      <c r="B706" s="26"/>
      <c r="C706" s="27"/>
      <c r="D706" s="27"/>
      <c r="E706" s="27"/>
      <c r="F706" s="27"/>
      <c r="G706" s="27"/>
      <c r="H706" s="27"/>
      <c r="I706" s="27"/>
      <c r="J706" s="28"/>
    </row>
    <row r="707">
      <c r="A707" s="25"/>
      <c r="B707" s="26"/>
      <c r="C707" s="27"/>
      <c r="D707" s="27"/>
      <c r="E707" s="27"/>
      <c r="F707" s="27"/>
      <c r="G707" s="27"/>
      <c r="H707" s="27"/>
      <c r="I707" s="27"/>
      <c r="J707" s="28"/>
    </row>
    <row r="708">
      <c r="A708" s="25"/>
      <c r="B708" s="26"/>
      <c r="C708" s="27"/>
      <c r="D708" s="27"/>
      <c r="E708" s="27"/>
      <c r="F708" s="27"/>
      <c r="G708" s="27"/>
      <c r="H708" s="27"/>
      <c r="I708" s="27"/>
      <c r="J708" s="28"/>
    </row>
    <row r="709">
      <c r="A709" s="25"/>
      <c r="B709" s="26"/>
      <c r="C709" s="27"/>
      <c r="D709" s="27"/>
      <c r="E709" s="27"/>
      <c r="F709" s="27"/>
      <c r="G709" s="27"/>
      <c r="H709" s="27"/>
      <c r="I709" s="27"/>
      <c r="J709" s="28"/>
    </row>
    <row r="710">
      <c r="A710" s="25"/>
      <c r="B710" s="26"/>
      <c r="C710" s="27"/>
      <c r="D710" s="27"/>
      <c r="E710" s="27"/>
      <c r="F710" s="27"/>
      <c r="G710" s="27"/>
      <c r="H710" s="27"/>
      <c r="I710" s="27"/>
      <c r="J710" s="28"/>
    </row>
    <row r="711">
      <c r="A711" s="25"/>
      <c r="B711" s="26"/>
      <c r="C711" s="27"/>
      <c r="D711" s="27"/>
      <c r="E711" s="27"/>
      <c r="F711" s="27"/>
      <c r="G711" s="27"/>
      <c r="H711" s="27"/>
      <c r="I711" s="27"/>
      <c r="J711" s="28"/>
    </row>
    <row r="712">
      <c r="A712" s="25"/>
      <c r="B712" s="26"/>
      <c r="C712" s="27"/>
      <c r="D712" s="27"/>
      <c r="E712" s="27"/>
      <c r="F712" s="27"/>
      <c r="G712" s="27"/>
      <c r="H712" s="27"/>
      <c r="I712" s="27"/>
      <c r="J712" s="28"/>
    </row>
    <row r="713">
      <c r="A713" s="25"/>
      <c r="B713" s="26"/>
      <c r="C713" s="27"/>
      <c r="D713" s="27"/>
      <c r="E713" s="27"/>
      <c r="F713" s="27"/>
      <c r="G713" s="27"/>
      <c r="H713" s="27"/>
      <c r="I713" s="27"/>
      <c r="J713" s="28"/>
    </row>
    <row r="714">
      <c r="A714" s="25"/>
      <c r="B714" s="26"/>
      <c r="C714" s="27"/>
      <c r="D714" s="27"/>
      <c r="E714" s="27"/>
      <c r="F714" s="27"/>
      <c r="G714" s="27"/>
      <c r="H714" s="27"/>
      <c r="I714" s="27"/>
      <c r="J714" s="28"/>
    </row>
    <row r="715">
      <c r="A715" s="25"/>
      <c r="B715" s="26"/>
      <c r="C715" s="27"/>
      <c r="D715" s="27"/>
      <c r="E715" s="27"/>
      <c r="F715" s="27"/>
      <c r="G715" s="27"/>
      <c r="H715" s="27"/>
      <c r="I715" s="27"/>
      <c r="J715" s="28"/>
    </row>
    <row r="716">
      <c r="A716" s="25"/>
      <c r="B716" s="26"/>
      <c r="C716" s="27"/>
      <c r="D716" s="27"/>
      <c r="E716" s="27"/>
      <c r="F716" s="27"/>
      <c r="G716" s="27"/>
      <c r="H716" s="27"/>
      <c r="I716" s="27"/>
      <c r="J716" s="28"/>
    </row>
    <row r="717">
      <c r="A717" s="25"/>
      <c r="B717" s="26"/>
      <c r="C717" s="27"/>
      <c r="D717" s="27"/>
      <c r="E717" s="27"/>
      <c r="F717" s="27"/>
      <c r="G717" s="27"/>
      <c r="H717" s="27"/>
      <c r="I717" s="27"/>
      <c r="J717" s="28"/>
    </row>
    <row r="718">
      <c r="A718" s="25"/>
      <c r="B718" s="26"/>
      <c r="C718" s="27"/>
      <c r="D718" s="27"/>
      <c r="E718" s="27"/>
      <c r="F718" s="27"/>
      <c r="G718" s="27"/>
      <c r="H718" s="27"/>
      <c r="I718" s="27"/>
      <c r="J718" s="28"/>
    </row>
    <row r="719">
      <c r="A719" s="25"/>
      <c r="B719" s="26"/>
      <c r="C719" s="27"/>
      <c r="D719" s="27"/>
      <c r="E719" s="27"/>
      <c r="F719" s="27"/>
      <c r="G719" s="27"/>
      <c r="H719" s="27"/>
      <c r="I719" s="27"/>
      <c r="J719" s="28"/>
    </row>
    <row r="720">
      <c r="A720" s="25"/>
      <c r="B720" s="26"/>
      <c r="C720" s="27"/>
      <c r="D720" s="27"/>
      <c r="E720" s="27"/>
      <c r="F720" s="27"/>
      <c r="G720" s="27"/>
      <c r="H720" s="27"/>
      <c r="I720" s="27"/>
      <c r="J720" s="28"/>
    </row>
    <row r="721">
      <c r="A721" s="25"/>
      <c r="B721" s="26"/>
      <c r="C721" s="27"/>
      <c r="D721" s="27"/>
      <c r="E721" s="27"/>
      <c r="F721" s="27"/>
      <c r="G721" s="27"/>
      <c r="H721" s="27"/>
      <c r="I721" s="27"/>
      <c r="J721" s="28"/>
    </row>
    <row r="722">
      <c r="A722" s="25"/>
      <c r="B722" s="26"/>
      <c r="C722" s="27"/>
      <c r="D722" s="27"/>
      <c r="E722" s="27"/>
      <c r="F722" s="27"/>
      <c r="G722" s="27"/>
      <c r="H722" s="27"/>
      <c r="I722" s="27"/>
      <c r="J722" s="28"/>
    </row>
    <row r="723">
      <c r="A723" s="25"/>
      <c r="B723" s="26"/>
      <c r="C723" s="27"/>
      <c r="D723" s="27"/>
      <c r="E723" s="27"/>
      <c r="F723" s="27"/>
      <c r="G723" s="27"/>
      <c r="H723" s="27"/>
      <c r="I723" s="27"/>
      <c r="J723" s="28"/>
    </row>
    <row r="724">
      <c r="A724" s="25"/>
      <c r="B724" s="26"/>
      <c r="C724" s="27"/>
      <c r="D724" s="27"/>
      <c r="E724" s="27"/>
      <c r="F724" s="27"/>
      <c r="G724" s="27"/>
      <c r="H724" s="27"/>
      <c r="I724" s="27"/>
      <c r="J724" s="28"/>
    </row>
    <row r="725">
      <c r="A725" s="25"/>
      <c r="B725" s="26"/>
      <c r="C725" s="27"/>
      <c r="D725" s="27"/>
      <c r="E725" s="27"/>
      <c r="F725" s="27"/>
      <c r="G725" s="27"/>
      <c r="H725" s="27"/>
      <c r="I725" s="27"/>
      <c r="J725" s="28"/>
    </row>
    <row r="726">
      <c r="A726" s="25"/>
      <c r="B726" s="26"/>
      <c r="C726" s="27"/>
      <c r="D726" s="27"/>
      <c r="E726" s="27"/>
      <c r="F726" s="27"/>
      <c r="G726" s="27"/>
      <c r="H726" s="27"/>
      <c r="I726" s="27"/>
      <c r="J726" s="28"/>
    </row>
    <row r="727">
      <c r="A727" s="25"/>
      <c r="B727" s="26"/>
      <c r="C727" s="27"/>
      <c r="D727" s="27"/>
      <c r="E727" s="27"/>
      <c r="F727" s="27"/>
      <c r="G727" s="27"/>
      <c r="H727" s="27"/>
      <c r="I727" s="27"/>
      <c r="J727" s="28"/>
    </row>
    <row r="728">
      <c r="A728" s="25"/>
      <c r="B728" s="26"/>
      <c r="C728" s="27"/>
      <c r="D728" s="27"/>
      <c r="E728" s="27"/>
      <c r="F728" s="27"/>
      <c r="G728" s="27"/>
      <c r="H728" s="27"/>
      <c r="I728" s="27"/>
      <c r="J728" s="28"/>
    </row>
    <row r="729">
      <c r="A729" s="25"/>
      <c r="B729" s="26"/>
      <c r="C729" s="27"/>
      <c r="D729" s="27"/>
      <c r="E729" s="27"/>
      <c r="F729" s="27"/>
      <c r="G729" s="27"/>
      <c r="H729" s="27"/>
      <c r="I729" s="27"/>
      <c r="J729" s="28"/>
    </row>
    <row r="730">
      <c r="A730" s="25"/>
      <c r="B730" s="26"/>
      <c r="C730" s="27"/>
      <c r="D730" s="27"/>
      <c r="E730" s="27"/>
      <c r="F730" s="27"/>
      <c r="G730" s="27"/>
      <c r="H730" s="27"/>
      <c r="I730" s="27"/>
      <c r="J730" s="28"/>
    </row>
    <row r="731">
      <c r="A731" s="25"/>
      <c r="B731" s="26"/>
      <c r="C731" s="27"/>
      <c r="D731" s="27"/>
      <c r="E731" s="27"/>
      <c r="F731" s="27"/>
      <c r="G731" s="27"/>
      <c r="H731" s="27"/>
      <c r="I731" s="27"/>
      <c r="J731" s="28"/>
    </row>
    <row r="732">
      <c r="A732" s="25"/>
      <c r="B732" s="26"/>
      <c r="C732" s="27"/>
      <c r="D732" s="27"/>
      <c r="E732" s="27"/>
      <c r="F732" s="27"/>
      <c r="G732" s="27"/>
      <c r="H732" s="27"/>
      <c r="I732" s="27"/>
      <c r="J732" s="28"/>
    </row>
    <row r="733">
      <c r="A733" s="25"/>
      <c r="B733" s="26"/>
      <c r="C733" s="27"/>
      <c r="D733" s="27"/>
      <c r="E733" s="27"/>
      <c r="F733" s="27"/>
      <c r="G733" s="27"/>
      <c r="H733" s="27"/>
      <c r="I733" s="27"/>
      <c r="J733" s="28"/>
    </row>
    <row r="734">
      <c r="A734" s="25"/>
      <c r="B734" s="26"/>
      <c r="C734" s="27"/>
      <c r="D734" s="27"/>
      <c r="E734" s="27"/>
      <c r="F734" s="27"/>
      <c r="G734" s="27"/>
      <c r="H734" s="27"/>
      <c r="I734" s="27"/>
      <c r="J734" s="28"/>
    </row>
    <row r="735">
      <c r="A735" s="25"/>
      <c r="B735" s="26"/>
      <c r="C735" s="27"/>
      <c r="D735" s="27"/>
      <c r="E735" s="27"/>
      <c r="F735" s="27"/>
      <c r="G735" s="27"/>
      <c r="H735" s="27"/>
      <c r="I735" s="27"/>
      <c r="J735" s="28"/>
    </row>
    <row r="736">
      <c r="A736" s="25"/>
      <c r="B736" s="26"/>
      <c r="C736" s="27"/>
      <c r="D736" s="27"/>
      <c r="E736" s="27"/>
      <c r="F736" s="27"/>
      <c r="G736" s="27"/>
      <c r="H736" s="27"/>
      <c r="I736" s="27"/>
      <c r="J736" s="28"/>
    </row>
    <row r="737">
      <c r="A737" s="25"/>
      <c r="B737" s="26"/>
      <c r="C737" s="27"/>
      <c r="D737" s="27"/>
      <c r="E737" s="27"/>
      <c r="F737" s="27"/>
      <c r="G737" s="27"/>
      <c r="H737" s="27"/>
      <c r="I737" s="27"/>
      <c r="J737" s="28"/>
    </row>
    <row r="738">
      <c r="A738" s="25"/>
      <c r="B738" s="26"/>
      <c r="C738" s="27"/>
      <c r="D738" s="27"/>
      <c r="E738" s="27"/>
      <c r="F738" s="27"/>
      <c r="G738" s="27"/>
      <c r="H738" s="27"/>
      <c r="I738" s="27"/>
      <c r="J738" s="28"/>
    </row>
    <row r="739">
      <c r="A739" s="25"/>
      <c r="B739" s="26"/>
      <c r="C739" s="27"/>
      <c r="D739" s="27"/>
      <c r="E739" s="27"/>
      <c r="F739" s="27"/>
      <c r="G739" s="27"/>
      <c r="H739" s="27"/>
      <c r="I739" s="27"/>
      <c r="J739" s="28"/>
    </row>
    <row r="740">
      <c r="A740" s="25"/>
      <c r="B740" s="26"/>
      <c r="C740" s="27"/>
      <c r="D740" s="27"/>
      <c r="E740" s="27"/>
      <c r="F740" s="27"/>
      <c r="G740" s="27"/>
      <c r="H740" s="27"/>
      <c r="I740" s="27"/>
      <c r="J740" s="28"/>
    </row>
    <row r="741">
      <c r="A741" s="25"/>
      <c r="B741" s="26"/>
      <c r="C741" s="27"/>
      <c r="D741" s="27"/>
      <c r="E741" s="27"/>
      <c r="F741" s="27"/>
      <c r="G741" s="27"/>
      <c r="H741" s="27"/>
      <c r="I741" s="27"/>
      <c r="J741" s="28"/>
    </row>
    <row r="742">
      <c r="A742" s="25"/>
      <c r="B742" s="26"/>
      <c r="C742" s="27"/>
      <c r="D742" s="27"/>
      <c r="E742" s="27"/>
      <c r="F742" s="27"/>
      <c r="G742" s="27"/>
      <c r="H742" s="27"/>
      <c r="I742" s="27"/>
      <c r="J742" s="28"/>
    </row>
    <row r="743">
      <c r="A743" s="25"/>
      <c r="B743" s="26"/>
      <c r="C743" s="27"/>
      <c r="D743" s="27"/>
      <c r="E743" s="27"/>
      <c r="F743" s="27"/>
      <c r="G743" s="27"/>
      <c r="H743" s="27"/>
      <c r="I743" s="27"/>
      <c r="J743" s="28"/>
    </row>
    <row r="744">
      <c r="A744" s="25"/>
      <c r="B744" s="26"/>
      <c r="C744" s="27"/>
      <c r="D744" s="27"/>
      <c r="E744" s="27"/>
      <c r="F744" s="27"/>
      <c r="G744" s="27"/>
      <c r="H744" s="27"/>
      <c r="I744" s="27"/>
      <c r="J744" s="28"/>
    </row>
    <row r="745">
      <c r="A745" s="25"/>
      <c r="B745" s="26"/>
      <c r="C745" s="27"/>
      <c r="D745" s="27"/>
      <c r="E745" s="27"/>
      <c r="F745" s="27"/>
      <c r="G745" s="27"/>
      <c r="H745" s="27"/>
      <c r="I745" s="27"/>
      <c r="J745" s="28"/>
    </row>
    <row r="746">
      <c r="A746" s="25"/>
      <c r="B746" s="26"/>
      <c r="C746" s="27"/>
      <c r="D746" s="27"/>
      <c r="E746" s="27"/>
      <c r="F746" s="27"/>
      <c r="G746" s="27"/>
      <c r="H746" s="27"/>
      <c r="I746" s="27"/>
      <c r="J746" s="28"/>
    </row>
    <row r="747">
      <c r="A747" s="25"/>
      <c r="B747" s="26"/>
      <c r="C747" s="27"/>
      <c r="D747" s="27"/>
      <c r="E747" s="27"/>
      <c r="F747" s="27"/>
      <c r="G747" s="27"/>
      <c r="H747" s="27"/>
      <c r="I747" s="27"/>
      <c r="J747" s="28"/>
    </row>
    <row r="748">
      <c r="A748" s="25"/>
      <c r="B748" s="26"/>
      <c r="C748" s="27"/>
      <c r="D748" s="27"/>
      <c r="E748" s="27"/>
      <c r="F748" s="27"/>
      <c r="G748" s="27"/>
      <c r="H748" s="27"/>
      <c r="I748" s="27"/>
      <c r="J748" s="28"/>
    </row>
    <row r="749">
      <c r="A749" s="25"/>
      <c r="B749" s="26"/>
      <c r="C749" s="27"/>
      <c r="D749" s="27"/>
      <c r="E749" s="27"/>
      <c r="F749" s="27"/>
      <c r="G749" s="27"/>
      <c r="H749" s="27"/>
      <c r="I749" s="27"/>
      <c r="J749" s="28"/>
    </row>
    <row r="750">
      <c r="A750" s="25"/>
      <c r="B750" s="26"/>
      <c r="C750" s="27"/>
      <c r="D750" s="27"/>
      <c r="E750" s="27"/>
      <c r="F750" s="27"/>
      <c r="G750" s="27"/>
      <c r="H750" s="27"/>
      <c r="I750" s="27"/>
      <c r="J750" s="28"/>
    </row>
    <row r="751">
      <c r="A751" s="25"/>
      <c r="B751" s="26"/>
      <c r="C751" s="27"/>
      <c r="D751" s="27"/>
      <c r="E751" s="27"/>
      <c r="F751" s="27"/>
      <c r="G751" s="27"/>
      <c r="H751" s="27"/>
      <c r="I751" s="27"/>
      <c r="J751" s="28"/>
    </row>
    <row r="752">
      <c r="A752" s="25"/>
      <c r="B752" s="26"/>
      <c r="C752" s="27"/>
      <c r="D752" s="27"/>
      <c r="E752" s="27"/>
      <c r="F752" s="27"/>
      <c r="G752" s="27"/>
      <c r="H752" s="27"/>
      <c r="I752" s="27"/>
      <c r="J752" s="28"/>
    </row>
    <row r="753">
      <c r="A753" s="25"/>
      <c r="B753" s="26"/>
      <c r="C753" s="27"/>
      <c r="D753" s="27"/>
      <c r="E753" s="27"/>
      <c r="F753" s="27"/>
      <c r="G753" s="27"/>
      <c r="H753" s="27"/>
      <c r="I753" s="27"/>
      <c r="J753" s="28"/>
    </row>
    <row r="754">
      <c r="A754" s="25"/>
      <c r="B754" s="26"/>
      <c r="C754" s="27"/>
      <c r="D754" s="27"/>
      <c r="E754" s="27"/>
      <c r="F754" s="27"/>
      <c r="G754" s="27"/>
      <c r="H754" s="27"/>
      <c r="I754" s="27"/>
      <c r="J754" s="28"/>
    </row>
    <row r="755">
      <c r="A755" s="25"/>
      <c r="B755" s="26"/>
      <c r="C755" s="27"/>
      <c r="D755" s="27"/>
      <c r="E755" s="27"/>
      <c r="F755" s="27"/>
      <c r="G755" s="27"/>
      <c r="H755" s="27"/>
      <c r="I755" s="27"/>
      <c r="J755" s="28"/>
    </row>
    <row r="756">
      <c r="A756" s="25"/>
      <c r="B756" s="26"/>
      <c r="C756" s="27"/>
      <c r="D756" s="27"/>
      <c r="E756" s="27"/>
      <c r="F756" s="27"/>
      <c r="G756" s="27"/>
      <c r="H756" s="27"/>
      <c r="I756" s="27"/>
      <c r="J756" s="28"/>
    </row>
    <row r="757">
      <c r="A757" s="25"/>
      <c r="B757" s="26"/>
      <c r="C757" s="27"/>
      <c r="D757" s="27"/>
      <c r="E757" s="27"/>
      <c r="F757" s="27"/>
      <c r="G757" s="27"/>
      <c r="H757" s="27"/>
      <c r="I757" s="27"/>
      <c r="J757" s="28"/>
    </row>
    <row r="758">
      <c r="A758" s="25"/>
      <c r="B758" s="26"/>
      <c r="C758" s="27"/>
      <c r="D758" s="27"/>
      <c r="E758" s="27"/>
      <c r="F758" s="27"/>
      <c r="G758" s="27"/>
      <c r="H758" s="27"/>
      <c r="I758" s="27"/>
      <c r="J758" s="28"/>
    </row>
    <row r="759">
      <c r="A759" s="25"/>
      <c r="B759" s="26"/>
      <c r="C759" s="27"/>
      <c r="D759" s="27"/>
      <c r="E759" s="27"/>
      <c r="F759" s="27"/>
      <c r="G759" s="27"/>
      <c r="H759" s="27"/>
      <c r="I759" s="27"/>
      <c r="J759" s="28"/>
    </row>
    <row r="760">
      <c r="A760" s="25"/>
      <c r="B760" s="26"/>
      <c r="C760" s="27"/>
      <c r="D760" s="27"/>
      <c r="E760" s="27"/>
      <c r="F760" s="27"/>
      <c r="G760" s="27"/>
      <c r="H760" s="27"/>
      <c r="I760" s="27"/>
      <c r="J760" s="28"/>
    </row>
    <row r="761">
      <c r="A761" s="25"/>
      <c r="B761" s="26"/>
      <c r="C761" s="27"/>
      <c r="D761" s="27"/>
      <c r="E761" s="27"/>
      <c r="F761" s="27"/>
      <c r="G761" s="27"/>
      <c r="H761" s="27"/>
      <c r="I761" s="27"/>
      <c r="J761" s="28"/>
    </row>
    <row r="762">
      <c r="A762" s="25"/>
      <c r="B762" s="26"/>
      <c r="C762" s="27"/>
      <c r="D762" s="27"/>
      <c r="E762" s="27"/>
      <c r="F762" s="27"/>
      <c r="G762" s="27"/>
      <c r="H762" s="27"/>
      <c r="I762" s="27"/>
      <c r="J762" s="28"/>
    </row>
    <row r="763">
      <c r="A763" s="25"/>
      <c r="B763" s="26"/>
      <c r="C763" s="27"/>
      <c r="D763" s="27"/>
      <c r="E763" s="27"/>
      <c r="F763" s="27"/>
      <c r="G763" s="27"/>
      <c r="H763" s="27"/>
      <c r="I763" s="27"/>
      <c r="J763" s="28"/>
    </row>
    <row r="764">
      <c r="A764" s="25"/>
      <c r="B764" s="26"/>
      <c r="C764" s="27"/>
      <c r="D764" s="27"/>
      <c r="E764" s="27"/>
      <c r="F764" s="27"/>
      <c r="G764" s="27"/>
      <c r="H764" s="27"/>
      <c r="I764" s="27"/>
      <c r="J764" s="28"/>
    </row>
    <row r="765">
      <c r="A765" s="25"/>
      <c r="B765" s="26"/>
      <c r="C765" s="27"/>
      <c r="D765" s="27"/>
      <c r="E765" s="27"/>
      <c r="F765" s="27"/>
      <c r="G765" s="27"/>
      <c r="H765" s="27"/>
      <c r="I765" s="27"/>
      <c r="J765" s="28"/>
    </row>
    <row r="766">
      <c r="A766" s="25"/>
      <c r="B766" s="26"/>
      <c r="C766" s="27"/>
      <c r="D766" s="27"/>
      <c r="E766" s="27"/>
      <c r="F766" s="27"/>
      <c r="G766" s="27"/>
      <c r="H766" s="27"/>
      <c r="I766" s="27"/>
      <c r="J766" s="28"/>
    </row>
    <row r="767">
      <c r="A767" s="25"/>
      <c r="B767" s="26"/>
      <c r="C767" s="27"/>
      <c r="D767" s="27"/>
      <c r="E767" s="27"/>
      <c r="F767" s="27"/>
      <c r="G767" s="27"/>
      <c r="H767" s="27"/>
      <c r="I767" s="27"/>
      <c r="J767" s="28"/>
    </row>
    <row r="768">
      <c r="A768" s="25"/>
      <c r="B768" s="26"/>
      <c r="C768" s="27"/>
      <c r="D768" s="27"/>
      <c r="E768" s="27"/>
      <c r="F768" s="27"/>
      <c r="G768" s="27"/>
      <c r="H768" s="27"/>
      <c r="I768" s="27"/>
      <c r="J768" s="28"/>
    </row>
    <row r="769">
      <c r="A769" s="25"/>
      <c r="B769" s="26"/>
      <c r="C769" s="27"/>
      <c r="D769" s="27"/>
      <c r="E769" s="27"/>
      <c r="F769" s="27"/>
      <c r="G769" s="27"/>
      <c r="H769" s="27"/>
      <c r="I769" s="27"/>
      <c r="J769" s="28"/>
    </row>
    <row r="770">
      <c r="A770" s="25"/>
      <c r="B770" s="26"/>
      <c r="C770" s="27"/>
      <c r="D770" s="27"/>
      <c r="E770" s="27"/>
      <c r="F770" s="27"/>
      <c r="G770" s="27"/>
      <c r="H770" s="27"/>
      <c r="I770" s="27"/>
      <c r="J770" s="28"/>
    </row>
    <row r="771">
      <c r="A771" s="25"/>
      <c r="B771" s="26"/>
      <c r="C771" s="27"/>
      <c r="D771" s="27"/>
      <c r="E771" s="27"/>
      <c r="F771" s="27"/>
      <c r="G771" s="27"/>
      <c r="H771" s="27"/>
      <c r="I771" s="27"/>
      <c r="J771" s="28"/>
    </row>
    <row r="772">
      <c r="A772" s="25"/>
      <c r="B772" s="26"/>
      <c r="C772" s="27"/>
      <c r="D772" s="27"/>
      <c r="E772" s="27"/>
      <c r="F772" s="27"/>
      <c r="G772" s="27"/>
      <c r="H772" s="27"/>
      <c r="I772" s="27"/>
      <c r="J772" s="28"/>
    </row>
    <row r="773">
      <c r="A773" s="25"/>
      <c r="B773" s="26"/>
      <c r="C773" s="27"/>
      <c r="D773" s="27"/>
      <c r="E773" s="27"/>
      <c r="F773" s="27"/>
      <c r="G773" s="27"/>
      <c r="H773" s="27"/>
      <c r="I773" s="27"/>
      <c r="J773" s="28"/>
    </row>
    <row r="774">
      <c r="A774" s="25"/>
      <c r="B774" s="26"/>
      <c r="C774" s="27"/>
      <c r="D774" s="27"/>
      <c r="E774" s="27"/>
      <c r="F774" s="27"/>
      <c r="G774" s="27"/>
      <c r="H774" s="27"/>
      <c r="I774" s="27"/>
      <c r="J774" s="28"/>
    </row>
    <row r="775">
      <c r="A775" s="25"/>
      <c r="B775" s="26"/>
      <c r="C775" s="27"/>
      <c r="D775" s="27"/>
      <c r="E775" s="27"/>
      <c r="F775" s="27"/>
      <c r="G775" s="27"/>
      <c r="H775" s="27"/>
      <c r="I775" s="27"/>
      <c r="J775" s="28"/>
    </row>
    <row r="776">
      <c r="A776" s="25"/>
      <c r="B776" s="26"/>
      <c r="C776" s="27"/>
      <c r="D776" s="27"/>
      <c r="E776" s="27"/>
      <c r="F776" s="27"/>
      <c r="G776" s="27"/>
      <c r="H776" s="27"/>
      <c r="I776" s="27"/>
      <c r="J776" s="28"/>
    </row>
    <row r="777">
      <c r="A777" s="25"/>
      <c r="B777" s="26"/>
      <c r="C777" s="27"/>
      <c r="D777" s="27"/>
      <c r="E777" s="27"/>
      <c r="F777" s="27"/>
      <c r="G777" s="27"/>
      <c r="H777" s="27"/>
      <c r="I777" s="27"/>
      <c r="J777" s="28"/>
    </row>
    <row r="778">
      <c r="A778" s="25"/>
      <c r="B778" s="26"/>
      <c r="C778" s="27"/>
      <c r="D778" s="27"/>
      <c r="E778" s="27"/>
      <c r="F778" s="27"/>
      <c r="G778" s="27"/>
      <c r="H778" s="27"/>
      <c r="I778" s="27"/>
      <c r="J778" s="28"/>
    </row>
    <row r="779">
      <c r="A779" s="25"/>
      <c r="B779" s="26"/>
      <c r="C779" s="27"/>
      <c r="D779" s="27"/>
      <c r="E779" s="27"/>
      <c r="F779" s="27"/>
      <c r="G779" s="27"/>
      <c r="H779" s="27"/>
      <c r="I779" s="27"/>
      <c r="J779" s="28"/>
    </row>
    <row r="780">
      <c r="A780" s="25"/>
      <c r="B780" s="26"/>
      <c r="C780" s="27"/>
      <c r="D780" s="27"/>
      <c r="E780" s="27"/>
      <c r="F780" s="27"/>
      <c r="G780" s="27"/>
      <c r="H780" s="27"/>
      <c r="I780" s="27"/>
      <c r="J780" s="28"/>
    </row>
    <row r="781">
      <c r="A781" s="25"/>
      <c r="B781" s="26"/>
      <c r="C781" s="27"/>
      <c r="D781" s="27"/>
      <c r="E781" s="27"/>
      <c r="F781" s="27"/>
      <c r="G781" s="27"/>
      <c r="H781" s="27"/>
      <c r="I781" s="27"/>
      <c r="J781" s="28"/>
    </row>
    <row r="782">
      <c r="A782" s="25"/>
      <c r="B782" s="26"/>
      <c r="C782" s="27"/>
      <c r="D782" s="27"/>
      <c r="E782" s="27"/>
      <c r="F782" s="27"/>
      <c r="G782" s="27"/>
      <c r="H782" s="27"/>
      <c r="I782" s="27"/>
      <c r="J782" s="28"/>
    </row>
    <row r="783">
      <c r="A783" s="25"/>
      <c r="B783" s="26"/>
      <c r="C783" s="27"/>
      <c r="D783" s="27"/>
      <c r="E783" s="27"/>
      <c r="F783" s="27"/>
      <c r="G783" s="27"/>
      <c r="H783" s="27"/>
      <c r="I783" s="27"/>
      <c r="J783" s="28"/>
    </row>
    <row r="784">
      <c r="A784" s="25"/>
      <c r="B784" s="26"/>
      <c r="C784" s="27"/>
      <c r="D784" s="27"/>
      <c r="E784" s="27"/>
      <c r="F784" s="27"/>
      <c r="G784" s="27"/>
      <c r="H784" s="27"/>
      <c r="I784" s="27"/>
      <c r="J784" s="28"/>
    </row>
    <row r="785">
      <c r="A785" s="25"/>
      <c r="B785" s="26"/>
      <c r="C785" s="27"/>
      <c r="D785" s="27"/>
      <c r="E785" s="27"/>
      <c r="F785" s="27"/>
      <c r="G785" s="27"/>
      <c r="H785" s="27"/>
      <c r="I785" s="27"/>
      <c r="J785" s="28"/>
    </row>
    <row r="786">
      <c r="A786" s="25"/>
      <c r="B786" s="26"/>
      <c r="C786" s="27"/>
      <c r="D786" s="27"/>
      <c r="E786" s="27"/>
      <c r="F786" s="27"/>
      <c r="G786" s="27"/>
      <c r="H786" s="27"/>
      <c r="I786" s="27"/>
      <c r="J786" s="28"/>
    </row>
    <row r="787">
      <c r="A787" s="25"/>
      <c r="B787" s="29"/>
      <c r="C787" s="30"/>
      <c r="D787" s="30"/>
      <c r="E787" s="30"/>
      <c r="F787" s="30"/>
      <c r="G787" s="30"/>
      <c r="H787" s="30"/>
      <c r="I787" s="30"/>
      <c r="J787" s="31"/>
    </row>
  </sheetData>
  <mergeCells count="1">
    <mergeCell ref="B1:J1"/>
  </mergeCells>
  <conditionalFormatting sqref="B3:J16">
    <cfRule type="cellIs" dxfId="0" priority="1" operator="lessThan">
      <formula>0.003</formula>
    </cfRule>
  </conditionalFormatting>
  <conditionalFormatting sqref="B3:J16">
    <cfRule type="cellIs" dxfId="1" priority="2" operator="lessThan">
      <formula>0.01</formula>
    </cfRule>
  </conditionalFormatting>
  <conditionalFormatting sqref="B3:B16">
    <cfRule type="colorScale" priority="3">
      <colorScale>
        <cfvo type="formula" val="0.015"/>
        <cfvo type="formula" val="0.066"/>
        <cfvo type="formula" val="0.116"/>
        <color rgb="FF57BB8A"/>
        <color rgb="FFFFFFFF"/>
        <color rgb="FFE67C73"/>
      </colorScale>
    </cfRule>
  </conditionalFormatting>
  <conditionalFormatting sqref="C3:C16">
    <cfRule type="colorScale" priority="4">
      <colorScale>
        <cfvo type="formula" val="0.03"/>
        <cfvo type="formula" val="0.082"/>
        <cfvo type="formula" val="0.132"/>
        <color rgb="FF57BB8A"/>
        <color rgb="FFFFFFFF"/>
        <color rgb="FFE67C73"/>
      </colorScale>
    </cfRule>
  </conditionalFormatting>
  <conditionalFormatting sqref="D3:D16">
    <cfRule type="colorScale" priority="5">
      <colorScale>
        <cfvo type="formula" val="0.045"/>
        <cfvo type="formula" val="0.096"/>
        <cfvo type="formula" val="0.146"/>
        <color rgb="FF57BB8A"/>
        <color rgb="FFFFFFFF"/>
        <color rgb="FFE67C73"/>
      </colorScale>
    </cfRule>
  </conditionalFormatting>
  <conditionalFormatting sqref="E3:G16">
    <cfRule type="colorScale" priority="6">
      <colorScale>
        <cfvo type="formula" val="0.022"/>
        <cfvo type="formula" val="0.143"/>
        <cfvo type="formula" val="0.193"/>
        <color rgb="FF57BB8A"/>
        <color rgb="FFFFFFFF"/>
        <color rgb="FFE67C73"/>
      </colorScale>
    </cfRule>
  </conditionalFormatting>
  <conditionalFormatting sqref="H3:H16">
    <cfRule type="colorScale" priority="7">
      <colorScale>
        <cfvo type="formula" val="0.045"/>
        <cfvo type="formula" val="0.096"/>
        <cfvo type="formula" val="0.146"/>
        <color rgb="FF57BB8A"/>
        <color rgb="FFFFFFFF"/>
        <color rgb="FFE67C73"/>
      </colorScale>
    </cfRule>
  </conditionalFormatting>
  <conditionalFormatting sqref="I3:I16">
    <cfRule type="colorScale" priority="8">
      <colorScale>
        <cfvo type="formula" val="0.03"/>
        <cfvo type="formula" val="0.082"/>
        <cfvo type="formula" val="0.132"/>
        <color rgb="FF57BB8A"/>
        <color rgb="FFFFFFFF"/>
        <color rgb="FFE67C73"/>
      </colorScale>
    </cfRule>
  </conditionalFormatting>
  <conditionalFormatting sqref="J3:J16">
    <cfRule type="colorScale" priority="9">
      <colorScale>
        <cfvo type="formula" val="0.015"/>
        <cfvo type="formula" val="0.066"/>
        <cfvo type="formula" val="0.166"/>
        <color rgb="FF57BB8A"/>
        <color rgb="FFFFFFFF"/>
        <color rgb="FFE67C73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46" t="s">
        <v>2</v>
      </c>
      <c r="B1" s="46" t="s">
        <v>273</v>
      </c>
      <c r="C1" s="46">
        <v>1.0</v>
      </c>
      <c r="D1" s="46">
        <v>2.0</v>
      </c>
      <c r="E1" s="46">
        <v>3.0</v>
      </c>
      <c r="F1" s="46">
        <v>4.0</v>
      </c>
      <c r="G1" s="46">
        <v>5.0</v>
      </c>
      <c r="H1" s="46">
        <v>6.0</v>
      </c>
      <c r="I1" s="46">
        <v>7.0</v>
      </c>
      <c r="J1" s="46">
        <v>8.0</v>
      </c>
      <c r="K1" s="46">
        <v>9.0</v>
      </c>
    </row>
    <row r="2">
      <c r="A2" s="46" t="s">
        <v>3</v>
      </c>
      <c r="B2" s="46">
        <v>9118.0</v>
      </c>
      <c r="C2" s="46">
        <v>62.0</v>
      </c>
      <c r="D2" s="46">
        <v>3.0</v>
      </c>
      <c r="E2" s="46">
        <v>531.0</v>
      </c>
      <c r="F2" s="46">
        <v>599.0</v>
      </c>
      <c r="G2" s="46">
        <v>523.0</v>
      </c>
      <c r="H2" s="46">
        <v>820.0</v>
      </c>
      <c r="I2" s="46">
        <v>790.0</v>
      </c>
      <c r="J2" s="46">
        <v>575.0</v>
      </c>
      <c r="K2" s="46">
        <v>459.0</v>
      </c>
    </row>
    <row r="3">
      <c r="A3" s="46" t="s">
        <v>4</v>
      </c>
      <c r="B3" s="46">
        <v>7659.0</v>
      </c>
      <c r="C3" s="46">
        <v>49.0</v>
      </c>
      <c r="D3" s="46">
        <v>273.0</v>
      </c>
      <c r="E3" s="46">
        <v>3.0</v>
      </c>
      <c r="F3" s="46">
        <v>473.0</v>
      </c>
      <c r="G3" s="46">
        <v>595.0</v>
      </c>
      <c r="H3" s="46">
        <v>452.0</v>
      </c>
      <c r="I3" s="46">
        <v>649.0</v>
      </c>
      <c r="J3" s="46">
        <v>530.0</v>
      </c>
      <c r="K3" s="46">
        <v>324.0</v>
      </c>
    </row>
    <row r="4">
      <c r="A4" s="46" t="s">
        <v>5</v>
      </c>
      <c r="B4" s="46">
        <v>3340.0</v>
      </c>
      <c r="C4" s="46">
        <v>2.0</v>
      </c>
      <c r="D4" s="46">
        <v>277.0</v>
      </c>
      <c r="E4" s="46">
        <v>206.0</v>
      </c>
      <c r="F4" s="46">
        <v>6.0</v>
      </c>
      <c r="G4" s="46">
        <v>280.0</v>
      </c>
      <c r="H4" s="46">
        <v>298.0</v>
      </c>
      <c r="I4" s="46">
        <v>193.0</v>
      </c>
      <c r="J4" s="46">
        <v>183.0</v>
      </c>
      <c r="K4" s="46">
        <v>166.0</v>
      </c>
    </row>
    <row r="5">
      <c r="A5" s="46" t="s">
        <v>6</v>
      </c>
      <c r="B5" s="46">
        <v>3595.0</v>
      </c>
      <c r="C5" s="46">
        <v>51.0</v>
      </c>
      <c r="D5" s="46">
        <v>91.0</v>
      </c>
      <c r="E5" s="46">
        <v>277.0</v>
      </c>
      <c r="F5" s="46">
        <v>240.0</v>
      </c>
      <c r="G5" s="46">
        <v>4.0</v>
      </c>
      <c r="H5" s="46">
        <v>272.0</v>
      </c>
      <c r="I5" s="46">
        <v>278.0</v>
      </c>
      <c r="J5" s="46">
        <v>102.0</v>
      </c>
      <c r="K5" s="46">
        <v>104.0</v>
      </c>
    </row>
    <row r="6">
      <c r="A6" s="46" t="s">
        <v>7</v>
      </c>
      <c r="B6" s="46">
        <v>3746.0</v>
      </c>
      <c r="C6" s="46">
        <v>59.0</v>
      </c>
      <c r="D6" s="46">
        <v>201.0</v>
      </c>
      <c r="E6" s="46">
        <v>213.0</v>
      </c>
      <c r="F6" s="46">
        <v>236.0</v>
      </c>
      <c r="G6" s="46">
        <v>315.0</v>
      </c>
      <c r="H6" s="46">
        <v>5.0</v>
      </c>
      <c r="I6" s="46">
        <v>217.0</v>
      </c>
      <c r="J6" s="46">
        <v>231.0</v>
      </c>
      <c r="K6" s="46">
        <v>33.0</v>
      </c>
    </row>
    <row r="7">
      <c r="A7" s="46" t="s">
        <v>8</v>
      </c>
      <c r="B7" s="46">
        <v>3773.0</v>
      </c>
      <c r="C7" s="46">
        <v>35.0</v>
      </c>
      <c r="D7" s="46">
        <v>235.0</v>
      </c>
      <c r="E7" s="46">
        <v>243.0</v>
      </c>
      <c r="F7" s="46">
        <v>172.0</v>
      </c>
      <c r="G7" s="46">
        <v>365.0</v>
      </c>
      <c r="H7" s="46">
        <v>293.0</v>
      </c>
      <c r="I7" s="46">
        <v>9.0</v>
      </c>
      <c r="J7" s="46">
        <v>181.0</v>
      </c>
      <c r="K7" s="46">
        <v>212.0</v>
      </c>
    </row>
    <row r="8">
      <c r="A8" s="46" t="s">
        <v>9</v>
      </c>
      <c r="B8" s="46">
        <v>1904.0</v>
      </c>
      <c r="C8" s="46">
        <v>60.0</v>
      </c>
      <c r="D8" s="46">
        <v>172.0</v>
      </c>
      <c r="E8" s="46">
        <v>229.0</v>
      </c>
      <c r="F8" s="46">
        <v>200.0</v>
      </c>
      <c r="G8" s="46">
        <v>196.0</v>
      </c>
      <c r="H8" s="46">
        <v>332.0</v>
      </c>
      <c r="I8" s="46">
        <v>179.0</v>
      </c>
      <c r="J8" s="46">
        <v>3.0</v>
      </c>
      <c r="K8" s="46">
        <v>292.0</v>
      </c>
    </row>
    <row r="9">
      <c r="A9" s="46" t="s">
        <v>10</v>
      </c>
      <c r="B9" s="46">
        <v>1822.0</v>
      </c>
      <c r="C9" s="46">
        <v>59.0</v>
      </c>
      <c r="D9" s="46">
        <v>202.0</v>
      </c>
      <c r="E9" s="46">
        <v>214.0</v>
      </c>
      <c r="F9" s="46">
        <v>215.0</v>
      </c>
      <c r="G9" s="46">
        <v>285.0</v>
      </c>
      <c r="H9" s="46">
        <v>179.0</v>
      </c>
      <c r="I9" s="46">
        <v>275.0</v>
      </c>
      <c r="J9" s="46">
        <v>270.0</v>
      </c>
      <c r="K9" s="46">
        <v>5.0</v>
      </c>
    </row>
    <row r="10">
      <c r="A10" s="46" t="s">
        <v>75</v>
      </c>
      <c r="B10" s="46">
        <v>4088.0</v>
      </c>
      <c r="C10" s="46">
        <v>30.0</v>
      </c>
      <c r="D10" s="46">
        <v>0.0</v>
      </c>
      <c r="E10" s="46">
        <v>129.0</v>
      </c>
      <c r="F10" s="46">
        <v>270.0</v>
      </c>
      <c r="G10" s="46">
        <v>259.0</v>
      </c>
      <c r="H10" s="46">
        <v>375.0</v>
      </c>
      <c r="I10" s="46">
        <v>381.0</v>
      </c>
      <c r="J10" s="46">
        <v>279.0</v>
      </c>
      <c r="K10" s="46">
        <v>196.0</v>
      </c>
    </row>
    <row r="11">
      <c r="A11" s="46" t="s">
        <v>76</v>
      </c>
      <c r="B11" s="46">
        <v>4059.0</v>
      </c>
      <c r="C11" s="46">
        <v>15.0</v>
      </c>
      <c r="D11" s="46">
        <v>53.0</v>
      </c>
      <c r="E11" s="46">
        <v>1.0</v>
      </c>
      <c r="F11" s="46">
        <v>255.0</v>
      </c>
      <c r="G11" s="46">
        <v>307.0</v>
      </c>
      <c r="H11" s="46">
        <v>226.0</v>
      </c>
      <c r="I11" s="46">
        <v>402.0</v>
      </c>
      <c r="J11" s="46">
        <v>280.0</v>
      </c>
      <c r="K11" s="46">
        <v>164.0</v>
      </c>
    </row>
    <row r="12">
      <c r="A12" s="46" t="s">
        <v>77</v>
      </c>
      <c r="B12" s="46">
        <v>2744.0</v>
      </c>
      <c r="C12" s="46">
        <v>59.0</v>
      </c>
      <c r="D12" s="46">
        <v>40.0</v>
      </c>
      <c r="E12" s="46">
        <v>170.0</v>
      </c>
      <c r="F12" s="46">
        <v>250.0</v>
      </c>
      <c r="G12" s="46">
        <v>6.0</v>
      </c>
      <c r="H12" s="46">
        <v>329.0</v>
      </c>
      <c r="I12" s="46">
        <v>352.0</v>
      </c>
      <c r="J12" s="46">
        <v>168.0</v>
      </c>
      <c r="K12" s="46">
        <v>171.0</v>
      </c>
    </row>
    <row r="13">
      <c r="A13" s="46" t="s">
        <v>78</v>
      </c>
      <c r="B13" s="46">
        <v>1693.0</v>
      </c>
      <c r="C13" s="46">
        <v>48.0</v>
      </c>
      <c r="D13" s="46">
        <v>69.0</v>
      </c>
      <c r="E13" s="46">
        <v>44.0</v>
      </c>
      <c r="F13" s="46">
        <v>231.0</v>
      </c>
      <c r="G13" s="46">
        <v>227.0</v>
      </c>
      <c r="H13" s="46">
        <v>7.0</v>
      </c>
      <c r="I13" s="46">
        <v>275.0</v>
      </c>
      <c r="J13" s="46">
        <v>241.0</v>
      </c>
      <c r="K13" s="46">
        <v>28.0</v>
      </c>
    </row>
    <row r="14">
      <c r="A14" s="46" t="s">
        <v>79</v>
      </c>
      <c r="B14" s="46">
        <v>1854.0</v>
      </c>
      <c r="C14" s="46">
        <v>32.0</v>
      </c>
      <c r="D14" s="46">
        <v>65.0</v>
      </c>
      <c r="E14" s="46">
        <v>310.0</v>
      </c>
      <c r="F14" s="46">
        <v>74.0</v>
      </c>
      <c r="G14" s="46">
        <v>312.0</v>
      </c>
      <c r="H14" s="46">
        <v>468.0</v>
      </c>
      <c r="I14" s="46">
        <v>2.0</v>
      </c>
      <c r="J14" s="46">
        <v>234.0</v>
      </c>
      <c r="K14" s="46">
        <v>253.0</v>
      </c>
    </row>
    <row r="15">
      <c r="A15" s="46" t="s">
        <v>80</v>
      </c>
      <c r="B15" s="46">
        <v>1725.0</v>
      </c>
      <c r="C15" s="46">
        <v>42.0</v>
      </c>
      <c r="D15" s="46">
        <v>69.0</v>
      </c>
      <c r="E15" s="46">
        <v>120.0</v>
      </c>
      <c r="F15" s="46">
        <v>149.0</v>
      </c>
      <c r="G15" s="46">
        <v>99.0</v>
      </c>
      <c r="H15" s="46">
        <v>294.0</v>
      </c>
      <c r="I15" s="46">
        <v>182.0</v>
      </c>
      <c r="J15" s="46">
        <v>1.0</v>
      </c>
      <c r="K15" s="46">
        <v>293.0</v>
      </c>
    </row>
    <row r="16">
      <c r="A16" s="46" t="s">
        <v>81</v>
      </c>
      <c r="B16" s="46">
        <v>1852.0</v>
      </c>
      <c r="C16" s="46">
        <v>48.0</v>
      </c>
      <c r="D16" s="46">
        <v>70.0</v>
      </c>
      <c r="E16" s="46">
        <v>79.0</v>
      </c>
      <c r="F16" s="46">
        <v>161.0</v>
      </c>
      <c r="G16" s="46">
        <v>180.0</v>
      </c>
      <c r="H16" s="46">
        <v>146.0</v>
      </c>
      <c r="I16" s="46">
        <v>264.0</v>
      </c>
      <c r="J16" s="46">
        <v>237.0</v>
      </c>
      <c r="K16" s="46">
        <v>7.0</v>
      </c>
    </row>
    <row r="17">
      <c r="A17" s="46" t="s">
        <v>97</v>
      </c>
      <c r="B17" s="46">
        <v>2832.0</v>
      </c>
      <c r="C17" s="46">
        <v>2.0</v>
      </c>
      <c r="D17" s="46">
        <v>60.0</v>
      </c>
      <c r="E17" s="46">
        <v>86.0</v>
      </c>
      <c r="F17" s="46">
        <v>159.0</v>
      </c>
      <c r="G17" s="46">
        <v>192.0</v>
      </c>
      <c r="H17" s="46">
        <v>238.0</v>
      </c>
      <c r="I17" s="46">
        <v>279.0</v>
      </c>
      <c r="J17" s="46">
        <v>174.0</v>
      </c>
      <c r="K17" s="46">
        <v>122.0</v>
      </c>
    </row>
    <row r="18">
      <c r="A18" s="46" t="s">
        <v>98</v>
      </c>
      <c r="B18" s="46">
        <v>2490.0</v>
      </c>
      <c r="C18" s="46">
        <v>41.0</v>
      </c>
      <c r="D18" s="46">
        <v>13.0</v>
      </c>
      <c r="E18" s="46">
        <v>3.0</v>
      </c>
      <c r="F18" s="46">
        <v>191.0</v>
      </c>
      <c r="G18" s="46">
        <v>154.0</v>
      </c>
      <c r="H18" s="46">
        <v>137.0</v>
      </c>
      <c r="I18" s="46">
        <v>282.0</v>
      </c>
      <c r="J18" s="46">
        <v>151.0</v>
      </c>
      <c r="K18" s="46">
        <v>122.0</v>
      </c>
    </row>
    <row r="19">
      <c r="A19" s="46" t="s">
        <v>99</v>
      </c>
      <c r="B19" s="46">
        <v>526.0</v>
      </c>
      <c r="C19" s="46">
        <v>4.0</v>
      </c>
      <c r="D19" s="46">
        <v>10.0</v>
      </c>
      <c r="E19" s="46">
        <v>31.0</v>
      </c>
      <c r="F19" s="46">
        <v>0.0</v>
      </c>
      <c r="G19" s="46">
        <v>41.0</v>
      </c>
      <c r="H19" s="46">
        <v>50.0</v>
      </c>
      <c r="I19" s="46">
        <v>51.0</v>
      </c>
      <c r="J19" s="46">
        <v>44.0</v>
      </c>
      <c r="K19" s="46">
        <v>40.0</v>
      </c>
    </row>
    <row r="20">
      <c r="A20" s="46" t="s">
        <v>100</v>
      </c>
      <c r="B20" s="46">
        <v>3962.0</v>
      </c>
      <c r="C20" s="46">
        <v>147.0</v>
      </c>
      <c r="D20" s="46">
        <v>18.0</v>
      </c>
      <c r="E20" s="46">
        <v>55.0</v>
      </c>
      <c r="F20" s="46">
        <v>244.0</v>
      </c>
      <c r="G20" s="46">
        <v>0.0</v>
      </c>
      <c r="H20" s="46">
        <v>236.0</v>
      </c>
      <c r="I20" s="46">
        <v>261.0</v>
      </c>
      <c r="J20" s="46">
        <v>141.0</v>
      </c>
      <c r="K20" s="46">
        <v>244.0</v>
      </c>
    </row>
    <row r="21">
      <c r="A21" s="46" t="s">
        <v>101</v>
      </c>
      <c r="B21" s="46">
        <v>1099.0</v>
      </c>
      <c r="C21" s="46">
        <v>48.0</v>
      </c>
      <c r="D21" s="46">
        <v>56.0</v>
      </c>
      <c r="E21" s="46">
        <v>24.0</v>
      </c>
      <c r="F21" s="46">
        <v>172.0</v>
      </c>
      <c r="G21" s="46">
        <v>155.0</v>
      </c>
      <c r="H21" s="46">
        <v>0.0</v>
      </c>
      <c r="I21" s="46">
        <v>171.0</v>
      </c>
      <c r="J21" s="46">
        <v>131.0</v>
      </c>
      <c r="K21" s="46">
        <v>24.0</v>
      </c>
    </row>
    <row r="22">
      <c r="A22" s="46" t="s">
        <v>102</v>
      </c>
      <c r="B22" s="46">
        <v>953.0</v>
      </c>
      <c r="C22" s="46">
        <v>35.0</v>
      </c>
      <c r="D22" s="46">
        <v>37.0</v>
      </c>
      <c r="E22" s="46">
        <v>84.0</v>
      </c>
      <c r="F22" s="46">
        <v>76.0</v>
      </c>
      <c r="G22" s="46">
        <v>171.0</v>
      </c>
      <c r="H22" s="46">
        <v>138.0</v>
      </c>
      <c r="I22" s="46">
        <v>4.0</v>
      </c>
      <c r="J22" s="46">
        <v>110.0</v>
      </c>
      <c r="K22" s="46">
        <v>128.0</v>
      </c>
    </row>
    <row r="23">
      <c r="A23" s="46" t="s">
        <v>103</v>
      </c>
      <c r="B23" s="46">
        <v>1145.0</v>
      </c>
      <c r="C23" s="46">
        <v>37.0</v>
      </c>
      <c r="D23" s="46">
        <v>39.0</v>
      </c>
      <c r="E23" s="46">
        <v>74.0</v>
      </c>
      <c r="F23" s="46">
        <v>127.0</v>
      </c>
      <c r="G23" s="46">
        <v>81.0</v>
      </c>
      <c r="H23" s="46">
        <v>167.0</v>
      </c>
      <c r="I23" s="46">
        <v>143.0</v>
      </c>
      <c r="J23" s="46">
        <v>1.0</v>
      </c>
      <c r="K23" s="46">
        <v>161.0</v>
      </c>
    </row>
    <row r="24">
      <c r="A24" s="46" t="s">
        <v>104</v>
      </c>
      <c r="B24" s="46">
        <v>1023.0</v>
      </c>
      <c r="C24" s="46">
        <v>47.0</v>
      </c>
      <c r="D24" s="46">
        <v>58.0</v>
      </c>
      <c r="E24" s="46">
        <v>61.0</v>
      </c>
      <c r="F24" s="46">
        <v>135.0</v>
      </c>
      <c r="G24" s="46">
        <v>116.0</v>
      </c>
      <c r="H24" s="46">
        <v>83.0</v>
      </c>
      <c r="I24" s="46">
        <v>163.0</v>
      </c>
      <c r="J24" s="46">
        <v>137.0</v>
      </c>
      <c r="K24" s="46">
        <v>1.0</v>
      </c>
    </row>
    <row r="25">
      <c r="A25" s="46" t="s">
        <v>11</v>
      </c>
      <c r="B25" s="46">
        <v>7737.0</v>
      </c>
      <c r="C25" s="46">
        <v>4.0</v>
      </c>
      <c r="D25" s="46">
        <v>179.0</v>
      </c>
      <c r="E25" s="46">
        <v>386.0</v>
      </c>
      <c r="F25" s="46">
        <v>520.0</v>
      </c>
      <c r="G25" s="46">
        <v>644.0</v>
      </c>
      <c r="H25" s="46">
        <v>696.0</v>
      </c>
      <c r="I25" s="46">
        <v>653.0</v>
      </c>
      <c r="J25" s="46">
        <v>428.0</v>
      </c>
      <c r="K25" s="46">
        <v>338.0</v>
      </c>
    </row>
    <row r="26">
      <c r="A26" s="46" t="s">
        <v>12</v>
      </c>
      <c r="B26" s="46">
        <v>11972.0</v>
      </c>
      <c r="C26" s="46">
        <v>229.0</v>
      </c>
      <c r="D26" s="46">
        <v>70.0</v>
      </c>
      <c r="E26" s="46">
        <v>10.0</v>
      </c>
      <c r="F26" s="46">
        <v>877.0</v>
      </c>
      <c r="G26" s="46">
        <v>852.0</v>
      </c>
      <c r="H26" s="46">
        <v>576.0</v>
      </c>
      <c r="I26" s="46">
        <v>1078.0</v>
      </c>
      <c r="J26" s="46">
        <v>757.0</v>
      </c>
      <c r="K26" s="46">
        <v>339.0</v>
      </c>
    </row>
    <row r="27">
      <c r="A27" s="46" t="s">
        <v>13</v>
      </c>
      <c r="B27" s="46">
        <v>11099.0</v>
      </c>
      <c r="C27" s="46">
        <v>135.0</v>
      </c>
      <c r="D27" s="46">
        <v>137.0</v>
      </c>
      <c r="E27" s="46">
        <v>367.0</v>
      </c>
      <c r="F27" s="46">
        <v>5.0</v>
      </c>
      <c r="G27" s="46">
        <v>758.0</v>
      </c>
      <c r="H27" s="46">
        <v>747.0</v>
      </c>
      <c r="I27" s="46">
        <v>561.0</v>
      </c>
      <c r="J27" s="46">
        <v>729.0</v>
      </c>
      <c r="K27" s="46">
        <v>324.0</v>
      </c>
    </row>
    <row r="28">
      <c r="A28" s="46" t="s">
        <v>14</v>
      </c>
      <c r="B28" s="46">
        <v>5234.0</v>
      </c>
      <c r="C28" s="46">
        <v>134.0</v>
      </c>
      <c r="D28" s="46">
        <v>4.0</v>
      </c>
      <c r="E28" s="46">
        <v>366.0</v>
      </c>
      <c r="F28" s="46">
        <v>308.0</v>
      </c>
      <c r="G28" s="46">
        <v>2.0</v>
      </c>
      <c r="H28" s="46">
        <v>403.0</v>
      </c>
      <c r="I28" s="46">
        <v>366.0</v>
      </c>
      <c r="J28" s="46">
        <v>127.0</v>
      </c>
      <c r="K28" s="46">
        <v>106.0</v>
      </c>
    </row>
    <row r="29">
      <c r="A29" s="46" t="s">
        <v>15</v>
      </c>
      <c r="B29" s="46">
        <v>5119.0</v>
      </c>
      <c r="C29" s="46">
        <v>105.0</v>
      </c>
      <c r="D29" s="46">
        <v>100.0</v>
      </c>
      <c r="E29" s="46">
        <v>132.0</v>
      </c>
      <c r="F29" s="46">
        <v>366.0</v>
      </c>
      <c r="G29" s="46">
        <v>383.0</v>
      </c>
      <c r="H29" s="46">
        <v>3.0</v>
      </c>
      <c r="I29" s="46">
        <v>269.0</v>
      </c>
      <c r="J29" s="46">
        <v>325.0</v>
      </c>
      <c r="K29" s="46">
        <v>18.0</v>
      </c>
    </row>
    <row r="30">
      <c r="A30" s="46" t="s">
        <v>16</v>
      </c>
      <c r="B30" s="46">
        <v>5188.0</v>
      </c>
      <c r="C30" s="46">
        <v>96.0</v>
      </c>
      <c r="D30" s="46">
        <v>85.0</v>
      </c>
      <c r="E30" s="46">
        <v>275.0</v>
      </c>
      <c r="F30" s="46">
        <v>261.0</v>
      </c>
      <c r="G30" s="46">
        <v>431.0</v>
      </c>
      <c r="H30" s="46">
        <v>372.0</v>
      </c>
      <c r="I30" s="46">
        <v>2.0</v>
      </c>
      <c r="J30" s="46">
        <v>341.0</v>
      </c>
      <c r="K30" s="46">
        <v>195.0</v>
      </c>
    </row>
    <row r="31">
      <c r="A31" s="46" t="s">
        <v>17</v>
      </c>
      <c r="B31" s="46">
        <v>2507.0</v>
      </c>
      <c r="C31" s="46">
        <v>77.0</v>
      </c>
      <c r="D31" s="46">
        <v>79.0</v>
      </c>
      <c r="E31" s="46">
        <v>272.0</v>
      </c>
      <c r="F31" s="46">
        <v>248.0</v>
      </c>
      <c r="G31" s="46">
        <v>209.0</v>
      </c>
      <c r="H31" s="46">
        <v>458.0</v>
      </c>
      <c r="I31" s="46">
        <v>299.0</v>
      </c>
      <c r="J31" s="46">
        <v>2.0</v>
      </c>
      <c r="K31" s="46">
        <v>232.0</v>
      </c>
    </row>
    <row r="32">
      <c r="A32" s="46" t="s">
        <v>18</v>
      </c>
      <c r="B32" s="46">
        <v>1727.0</v>
      </c>
      <c r="C32" s="46">
        <v>75.0</v>
      </c>
      <c r="D32" s="46">
        <v>58.0</v>
      </c>
      <c r="E32" s="46">
        <v>188.0</v>
      </c>
      <c r="F32" s="46">
        <v>193.0</v>
      </c>
      <c r="G32" s="46">
        <v>174.0</v>
      </c>
      <c r="H32" s="46">
        <v>219.0</v>
      </c>
      <c r="I32" s="46">
        <v>228.0</v>
      </c>
      <c r="J32" s="46">
        <v>213.0</v>
      </c>
      <c r="K32" s="46">
        <v>9.0</v>
      </c>
    </row>
    <row r="33">
      <c r="A33" s="46" t="s">
        <v>186</v>
      </c>
      <c r="B33" s="46">
        <v>1570.0</v>
      </c>
      <c r="C33" s="46">
        <v>5.0</v>
      </c>
      <c r="D33" s="46">
        <v>51.0</v>
      </c>
      <c r="E33" s="46">
        <v>32.0</v>
      </c>
      <c r="F33" s="46">
        <v>26.0</v>
      </c>
      <c r="G33" s="46">
        <v>112.0</v>
      </c>
      <c r="H33" s="46">
        <v>99.0</v>
      </c>
      <c r="I33" s="46">
        <v>100.0</v>
      </c>
      <c r="J33" s="46">
        <v>114.0</v>
      </c>
      <c r="K33" s="46">
        <v>67.0</v>
      </c>
    </row>
    <row r="34">
      <c r="A34" s="46" t="s">
        <v>121</v>
      </c>
      <c r="B34" s="46">
        <v>6392.0</v>
      </c>
      <c r="C34" s="46">
        <v>52.0</v>
      </c>
      <c r="D34" s="46">
        <v>61.0</v>
      </c>
      <c r="E34" s="46">
        <v>0.0</v>
      </c>
      <c r="F34" s="46">
        <v>289.0</v>
      </c>
      <c r="G34" s="46">
        <v>437.0</v>
      </c>
      <c r="H34" s="46">
        <v>287.0</v>
      </c>
      <c r="I34" s="46">
        <v>564.0</v>
      </c>
      <c r="J34" s="46">
        <v>469.0</v>
      </c>
      <c r="K34" s="46">
        <v>203.0</v>
      </c>
    </row>
    <row r="35">
      <c r="A35" s="46" t="s">
        <v>122</v>
      </c>
      <c r="B35" s="46">
        <v>5481.0</v>
      </c>
      <c r="C35" s="46">
        <v>44.0</v>
      </c>
      <c r="D35" s="46">
        <v>39.0</v>
      </c>
      <c r="E35" s="46">
        <v>104.0</v>
      </c>
      <c r="F35" s="46">
        <v>0.0</v>
      </c>
      <c r="G35" s="46">
        <v>346.0</v>
      </c>
      <c r="H35" s="46">
        <v>336.0</v>
      </c>
      <c r="I35" s="46">
        <v>294.0</v>
      </c>
      <c r="J35" s="46">
        <v>431.0</v>
      </c>
      <c r="K35" s="46">
        <v>182.0</v>
      </c>
    </row>
    <row r="36">
      <c r="A36" s="46" t="s">
        <v>187</v>
      </c>
      <c r="B36" s="46">
        <v>3220.0</v>
      </c>
      <c r="C36" s="46">
        <v>82.0</v>
      </c>
      <c r="D36" s="46">
        <v>82.0</v>
      </c>
      <c r="E36" s="46">
        <v>42.0</v>
      </c>
      <c r="F36" s="46">
        <v>313.0</v>
      </c>
      <c r="G36" s="46">
        <v>418.0</v>
      </c>
      <c r="H36" s="46">
        <v>3.0</v>
      </c>
      <c r="I36" s="46">
        <v>420.0</v>
      </c>
      <c r="J36" s="46">
        <v>564.0</v>
      </c>
      <c r="K36" s="46">
        <v>34.0</v>
      </c>
    </row>
    <row r="37">
      <c r="A37" s="46" t="s">
        <v>188</v>
      </c>
      <c r="B37" s="46">
        <v>2610.0</v>
      </c>
      <c r="C37" s="46">
        <v>61.0</v>
      </c>
      <c r="D37" s="46">
        <v>51.0</v>
      </c>
      <c r="E37" s="46">
        <v>106.0</v>
      </c>
      <c r="F37" s="46">
        <v>66.0</v>
      </c>
      <c r="G37" s="46">
        <v>406.0</v>
      </c>
      <c r="H37" s="46">
        <v>264.0</v>
      </c>
      <c r="I37" s="46">
        <v>1.0</v>
      </c>
      <c r="J37" s="46">
        <v>462.0</v>
      </c>
      <c r="K37" s="46">
        <v>234.0</v>
      </c>
    </row>
    <row r="38">
      <c r="A38" s="46" t="s">
        <v>189</v>
      </c>
      <c r="B38" s="46">
        <v>3198.0</v>
      </c>
      <c r="C38" s="46">
        <v>69.0</v>
      </c>
      <c r="D38" s="46">
        <v>38.0</v>
      </c>
      <c r="E38" s="46">
        <v>90.0</v>
      </c>
      <c r="F38" s="46">
        <v>684.0</v>
      </c>
      <c r="G38" s="46">
        <v>134.0</v>
      </c>
      <c r="H38" s="46">
        <v>482.0</v>
      </c>
      <c r="I38" s="46">
        <v>853.0</v>
      </c>
      <c r="J38" s="46">
        <v>4.0</v>
      </c>
      <c r="K38" s="46">
        <v>228.0</v>
      </c>
    </row>
    <row r="39">
      <c r="A39" s="46" t="s">
        <v>190</v>
      </c>
      <c r="B39" s="46">
        <v>2122.0</v>
      </c>
      <c r="C39" s="46">
        <v>57.0</v>
      </c>
      <c r="D39" s="46">
        <v>49.0</v>
      </c>
      <c r="E39" s="46">
        <v>40.0</v>
      </c>
      <c r="F39" s="46">
        <v>84.0</v>
      </c>
      <c r="G39" s="46">
        <v>164.0</v>
      </c>
      <c r="H39" s="46">
        <v>83.0</v>
      </c>
      <c r="I39" s="46">
        <v>224.0</v>
      </c>
      <c r="J39" s="46">
        <v>244.0</v>
      </c>
      <c r="K39" s="46">
        <v>9.0</v>
      </c>
    </row>
    <row r="40">
      <c r="A40" s="46" t="s">
        <v>105</v>
      </c>
      <c r="B40" s="46">
        <v>2538.0</v>
      </c>
      <c r="C40" s="46">
        <v>0.0</v>
      </c>
      <c r="D40" s="46">
        <v>85.0</v>
      </c>
      <c r="E40" s="46">
        <v>95.0</v>
      </c>
      <c r="F40" s="46">
        <v>112.0</v>
      </c>
      <c r="G40" s="46">
        <v>227.0</v>
      </c>
      <c r="H40" s="46">
        <v>205.0</v>
      </c>
      <c r="I40" s="46">
        <v>207.0</v>
      </c>
      <c r="J40" s="46">
        <v>184.0</v>
      </c>
      <c r="K40" s="46">
        <v>119.0</v>
      </c>
    </row>
    <row r="41">
      <c r="A41" s="46" t="s">
        <v>106</v>
      </c>
      <c r="B41" s="46">
        <v>2111.0</v>
      </c>
      <c r="C41" s="46">
        <v>24.0</v>
      </c>
      <c r="D41" s="46">
        <v>0.0</v>
      </c>
      <c r="E41" s="46">
        <v>93.0</v>
      </c>
      <c r="F41" s="46">
        <v>161.0</v>
      </c>
      <c r="G41" s="46">
        <v>143.0</v>
      </c>
      <c r="H41" s="46">
        <v>214.0</v>
      </c>
      <c r="I41" s="46">
        <v>227.0</v>
      </c>
      <c r="J41" s="46">
        <v>149.0</v>
      </c>
      <c r="K41" s="46">
        <v>130.0</v>
      </c>
    </row>
    <row r="42">
      <c r="A42" s="46" t="s">
        <v>107</v>
      </c>
      <c r="B42" s="46">
        <v>341.0</v>
      </c>
      <c r="C42" s="46">
        <v>3.0</v>
      </c>
      <c r="D42" s="46">
        <v>46.0</v>
      </c>
      <c r="E42" s="46">
        <v>38.0</v>
      </c>
      <c r="F42" s="46">
        <v>0.0</v>
      </c>
      <c r="G42" s="46">
        <v>84.0</v>
      </c>
      <c r="H42" s="46">
        <v>48.0</v>
      </c>
      <c r="I42" s="46">
        <v>23.0</v>
      </c>
      <c r="J42" s="46">
        <v>45.0</v>
      </c>
      <c r="K42" s="46">
        <v>17.0</v>
      </c>
    </row>
    <row r="43">
      <c r="A43" s="46" t="s">
        <v>108</v>
      </c>
      <c r="B43" s="46">
        <v>1052.0</v>
      </c>
      <c r="C43" s="46">
        <v>28.0</v>
      </c>
      <c r="D43" s="46">
        <v>13.0</v>
      </c>
      <c r="E43" s="46">
        <v>78.0</v>
      </c>
      <c r="F43" s="46">
        <v>91.0</v>
      </c>
      <c r="G43" s="46">
        <v>1.0</v>
      </c>
      <c r="H43" s="46">
        <v>131.0</v>
      </c>
      <c r="I43" s="46">
        <v>119.0</v>
      </c>
      <c r="J43" s="46">
        <v>77.0</v>
      </c>
      <c r="K43" s="46">
        <v>65.0</v>
      </c>
    </row>
    <row r="44">
      <c r="A44" s="46" t="s">
        <v>109</v>
      </c>
      <c r="B44" s="46">
        <v>901.0</v>
      </c>
      <c r="C44" s="46">
        <v>38.0</v>
      </c>
      <c r="D44" s="46">
        <v>157.0</v>
      </c>
      <c r="E44" s="46">
        <v>30.0</v>
      </c>
      <c r="F44" s="46">
        <v>104.0</v>
      </c>
      <c r="G44" s="46">
        <v>229.0</v>
      </c>
      <c r="H44" s="46">
        <v>3.0</v>
      </c>
      <c r="I44" s="46">
        <v>98.0</v>
      </c>
      <c r="J44" s="46">
        <v>90.0</v>
      </c>
      <c r="K44" s="46">
        <v>17.0</v>
      </c>
    </row>
    <row r="45">
      <c r="A45" s="46" t="s">
        <v>110</v>
      </c>
      <c r="B45" s="46">
        <v>784.0</v>
      </c>
      <c r="C45" s="46">
        <v>18.0</v>
      </c>
      <c r="D45" s="46">
        <v>67.0</v>
      </c>
      <c r="E45" s="46">
        <v>77.0</v>
      </c>
      <c r="F45" s="46">
        <v>35.0</v>
      </c>
      <c r="G45" s="46">
        <v>125.0</v>
      </c>
      <c r="H45" s="46">
        <v>121.0</v>
      </c>
      <c r="I45" s="46">
        <v>0.0</v>
      </c>
      <c r="J45" s="46">
        <v>97.0</v>
      </c>
      <c r="K45" s="46">
        <v>136.0</v>
      </c>
    </row>
    <row r="46">
      <c r="A46" s="46" t="s">
        <v>111</v>
      </c>
      <c r="B46" s="46">
        <v>791.0</v>
      </c>
      <c r="C46" s="46">
        <v>19.0</v>
      </c>
      <c r="D46" s="46">
        <v>48.0</v>
      </c>
      <c r="E46" s="46">
        <v>61.0</v>
      </c>
      <c r="F46" s="46">
        <v>80.0</v>
      </c>
      <c r="G46" s="46">
        <v>68.0</v>
      </c>
      <c r="H46" s="46">
        <v>108.0</v>
      </c>
      <c r="I46" s="46">
        <v>99.0</v>
      </c>
      <c r="J46" s="46">
        <v>0.0</v>
      </c>
      <c r="K46" s="46">
        <v>160.0</v>
      </c>
    </row>
    <row r="47">
      <c r="A47" s="46" t="s">
        <v>112</v>
      </c>
      <c r="B47" s="46">
        <v>953.0</v>
      </c>
      <c r="C47" s="46">
        <v>21.0</v>
      </c>
      <c r="D47" s="46">
        <v>75.0</v>
      </c>
      <c r="E47" s="46">
        <v>62.0</v>
      </c>
      <c r="F47" s="46">
        <v>83.0</v>
      </c>
      <c r="G47" s="46">
        <v>121.0</v>
      </c>
      <c r="H47" s="46">
        <v>72.0</v>
      </c>
      <c r="I47" s="46">
        <v>156.0</v>
      </c>
      <c r="J47" s="46">
        <v>138.0</v>
      </c>
      <c r="K47" s="46">
        <v>4.0</v>
      </c>
    </row>
    <row r="48">
      <c r="A48" s="46" t="s">
        <v>159</v>
      </c>
      <c r="B48" s="46">
        <v>807.0</v>
      </c>
      <c r="C48" s="46">
        <v>3.0</v>
      </c>
      <c r="D48" s="46">
        <v>66.0</v>
      </c>
      <c r="E48" s="46">
        <v>48.0</v>
      </c>
      <c r="F48" s="46">
        <v>16.0</v>
      </c>
      <c r="G48" s="46">
        <v>133.0</v>
      </c>
      <c r="H48" s="46">
        <v>89.0</v>
      </c>
      <c r="I48" s="46">
        <v>55.0</v>
      </c>
      <c r="J48" s="46">
        <v>85.0</v>
      </c>
      <c r="K48" s="46">
        <v>49.0</v>
      </c>
    </row>
    <row r="49">
      <c r="A49" s="46" t="s">
        <v>141</v>
      </c>
      <c r="B49" s="46">
        <v>4714.0</v>
      </c>
      <c r="C49" s="46">
        <v>38.0</v>
      </c>
      <c r="D49" s="46">
        <v>0.0</v>
      </c>
      <c r="E49" s="46">
        <v>127.0</v>
      </c>
      <c r="F49" s="46">
        <v>250.0</v>
      </c>
      <c r="G49" s="46">
        <v>266.0</v>
      </c>
      <c r="H49" s="46">
        <v>346.0</v>
      </c>
      <c r="I49" s="46">
        <v>459.0</v>
      </c>
      <c r="J49" s="46">
        <v>309.0</v>
      </c>
      <c r="K49" s="46">
        <v>139.0</v>
      </c>
    </row>
    <row r="50">
      <c r="A50" s="46" t="s">
        <v>142</v>
      </c>
      <c r="B50" s="46">
        <v>3576.0</v>
      </c>
      <c r="C50" s="46">
        <v>37.0</v>
      </c>
      <c r="D50" s="46">
        <v>41.0</v>
      </c>
      <c r="E50" s="46">
        <v>24.0</v>
      </c>
      <c r="F50" s="46">
        <v>1.0</v>
      </c>
      <c r="G50" s="46">
        <v>268.0</v>
      </c>
      <c r="H50" s="46">
        <v>184.0</v>
      </c>
      <c r="I50" s="46">
        <v>165.0</v>
      </c>
      <c r="J50" s="46">
        <v>302.0</v>
      </c>
      <c r="K50" s="46">
        <v>120.0</v>
      </c>
    </row>
    <row r="51">
      <c r="A51" s="46" t="s">
        <v>160</v>
      </c>
      <c r="B51" s="46">
        <v>409.0</v>
      </c>
      <c r="C51" s="46">
        <v>11.0</v>
      </c>
      <c r="D51" s="46">
        <v>2.0</v>
      </c>
      <c r="E51" s="46">
        <v>15.0</v>
      </c>
      <c r="F51" s="46">
        <v>28.0</v>
      </c>
      <c r="G51" s="46">
        <v>0.0</v>
      </c>
      <c r="H51" s="46">
        <v>40.0</v>
      </c>
      <c r="I51" s="46">
        <v>36.0</v>
      </c>
      <c r="J51" s="46">
        <v>21.0</v>
      </c>
      <c r="K51" s="46">
        <v>18.0</v>
      </c>
    </row>
    <row r="52">
      <c r="A52" s="46" t="s">
        <v>151</v>
      </c>
      <c r="B52" s="46">
        <v>6095.0</v>
      </c>
      <c r="C52" s="46">
        <v>105.0</v>
      </c>
      <c r="D52" s="46">
        <v>255.0</v>
      </c>
      <c r="E52" s="46">
        <v>54.0</v>
      </c>
      <c r="F52" s="46">
        <v>76.0</v>
      </c>
      <c r="G52" s="46">
        <v>416.0</v>
      </c>
      <c r="H52" s="46">
        <v>1.0</v>
      </c>
      <c r="I52" s="46">
        <v>175.0</v>
      </c>
      <c r="J52" s="46">
        <v>383.0</v>
      </c>
      <c r="K52" s="46">
        <v>60.0</v>
      </c>
    </row>
    <row r="53">
      <c r="A53" s="46" t="s">
        <v>161</v>
      </c>
      <c r="B53" s="46">
        <v>1564.0</v>
      </c>
      <c r="C53" s="46">
        <v>38.0</v>
      </c>
      <c r="D53" s="46">
        <v>56.0</v>
      </c>
      <c r="E53" s="46">
        <v>142.0</v>
      </c>
      <c r="F53" s="46">
        <v>24.0</v>
      </c>
      <c r="G53" s="46">
        <v>252.0</v>
      </c>
      <c r="H53" s="46">
        <v>207.0</v>
      </c>
      <c r="I53" s="46">
        <v>0.0</v>
      </c>
      <c r="J53" s="46">
        <v>235.0</v>
      </c>
      <c r="K53" s="46">
        <v>101.0</v>
      </c>
    </row>
    <row r="54">
      <c r="A54" s="46" t="s">
        <v>162</v>
      </c>
      <c r="B54" s="46">
        <v>1074.0</v>
      </c>
      <c r="C54" s="46">
        <v>36.0</v>
      </c>
      <c r="D54" s="46">
        <v>39.0</v>
      </c>
      <c r="E54" s="46">
        <v>65.0</v>
      </c>
      <c r="F54" s="46">
        <v>96.0</v>
      </c>
      <c r="G54" s="46">
        <v>79.0</v>
      </c>
      <c r="H54" s="46">
        <v>210.0</v>
      </c>
      <c r="I54" s="46">
        <v>148.0</v>
      </c>
      <c r="J54" s="46">
        <v>1.0</v>
      </c>
      <c r="K54" s="46">
        <v>113.0</v>
      </c>
    </row>
    <row r="55">
      <c r="A55" s="46" t="s">
        <v>163</v>
      </c>
      <c r="B55" s="46">
        <v>1146.0</v>
      </c>
      <c r="C55" s="46">
        <v>52.0</v>
      </c>
      <c r="D55" s="46">
        <v>35.0</v>
      </c>
      <c r="E55" s="46">
        <v>37.0</v>
      </c>
      <c r="F55" s="46">
        <v>56.0</v>
      </c>
      <c r="G55" s="46">
        <v>124.0</v>
      </c>
      <c r="H55" s="46">
        <v>55.0</v>
      </c>
      <c r="I55" s="46">
        <v>131.0</v>
      </c>
      <c r="J55" s="46">
        <v>145.0</v>
      </c>
      <c r="K55" s="46">
        <v>4.0</v>
      </c>
    </row>
    <row r="56">
      <c r="A56" s="46" t="s">
        <v>19</v>
      </c>
      <c r="B56" s="46">
        <v>4928.0</v>
      </c>
      <c r="C56" s="46">
        <v>3.0</v>
      </c>
      <c r="D56" s="46">
        <v>130.0</v>
      </c>
      <c r="E56" s="46">
        <v>87.0</v>
      </c>
      <c r="F56" s="46">
        <v>333.0</v>
      </c>
      <c r="G56" s="46">
        <v>334.0</v>
      </c>
      <c r="H56" s="46">
        <v>344.0</v>
      </c>
      <c r="I56" s="46">
        <v>485.0</v>
      </c>
      <c r="J56" s="46">
        <v>267.0</v>
      </c>
      <c r="K56" s="46">
        <v>189.0</v>
      </c>
    </row>
    <row r="57">
      <c r="A57" s="46" t="s">
        <v>20</v>
      </c>
      <c r="B57" s="46">
        <v>8691.0</v>
      </c>
      <c r="C57" s="46">
        <v>178.0</v>
      </c>
      <c r="D57" s="46">
        <v>0.0</v>
      </c>
      <c r="E57" s="46">
        <v>122.0</v>
      </c>
      <c r="F57" s="46">
        <v>537.0</v>
      </c>
      <c r="G57" s="46">
        <v>576.0</v>
      </c>
      <c r="H57" s="46">
        <v>580.0</v>
      </c>
      <c r="I57" s="46">
        <v>790.0</v>
      </c>
      <c r="J57" s="46">
        <v>514.0</v>
      </c>
      <c r="K57" s="46">
        <v>246.0</v>
      </c>
    </row>
    <row r="58">
      <c r="A58" s="46" t="s">
        <v>21</v>
      </c>
      <c r="B58" s="46">
        <v>9285.0</v>
      </c>
      <c r="C58" s="46">
        <v>156.0</v>
      </c>
      <c r="D58" s="46">
        <v>209.0</v>
      </c>
      <c r="E58" s="46">
        <v>19.0</v>
      </c>
      <c r="F58" s="46">
        <v>4.0</v>
      </c>
      <c r="G58" s="46">
        <v>691.0</v>
      </c>
      <c r="H58" s="46">
        <v>436.0</v>
      </c>
      <c r="I58" s="46">
        <v>407.0</v>
      </c>
      <c r="J58" s="46">
        <v>660.0</v>
      </c>
      <c r="K58" s="46">
        <v>281.0</v>
      </c>
    </row>
    <row r="59">
      <c r="A59" s="46" t="s">
        <v>22</v>
      </c>
      <c r="B59" s="46">
        <v>6474.0</v>
      </c>
      <c r="C59" s="46">
        <v>138.0</v>
      </c>
      <c r="D59" s="46">
        <v>180.0</v>
      </c>
      <c r="E59" s="46">
        <v>112.0</v>
      </c>
      <c r="F59" s="46">
        <v>274.0</v>
      </c>
      <c r="G59" s="46">
        <v>1.0</v>
      </c>
      <c r="H59" s="46">
        <v>316.0</v>
      </c>
      <c r="I59" s="46">
        <v>472.0</v>
      </c>
      <c r="J59" s="46">
        <v>156.0</v>
      </c>
      <c r="K59" s="46">
        <v>139.0</v>
      </c>
    </row>
    <row r="60">
      <c r="A60" s="46" t="s">
        <v>23</v>
      </c>
      <c r="B60" s="46">
        <v>3470.0</v>
      </c>
      <c r="C60" s="46">
        <v>78.0</v>
      </c>
      <c r="D60" s="46">
        <v>146.0</v>
      </c>
      <c r="E60" s="46">
        <v>8.0</v>
      </c>
      <c r="F60" s="46">
        <v>247.0</v>
      </c>
      <c r="G60" s="46">
        <v>272.0</v>
      </c>
      <c r="H60" s="46">
        <v>1.0</v>
      </c>
      <c r="I60" s="46">
        <v>244.0</v>
      </c>
      <c r="J60" s="46">
        <v>248.0</v>
      </c>
      <c r="K60" s="46">
        <v>20.0</v>
      </c>
    </row>
    <row r="61">
      <c r="A61" s="46" t="s">
        <v>24</v>
      </c>
      <c r="B61" s="46">
        <v>3151.0</v>
      </c>
      <c r="C61" s="46">
        <v>70.0</v>
      </c>
      <c r="D61" s="46">
        <v>106.0</v>
      </c>
      <c r="E61" s="46">
        <v>71.0</v>
      </c>
      <c r="F61" s="46">
        <v>100.0</v>
      </c>
      <c r="G61" s="46">
        <v>342.0</v>
      </c>
      <c r="H61" s="46">
        <v>238.0</v>
      </c>
      <c r="I61" s="46">
        <v>2.0</v>
      </c>
      <c r="J61" s="46">
        <v>191.0</v>
      </c>
      <c r="K61" s="46">
        <v>108.0</v>
      </c>
    </row>
    <row r="62">
      <c r="A62" s="46" t="s">
        <v>25</v>
      </c>
      <c r="B62" s="46">
        <v>1817.0</v>
      </c>
      <c r="C62" s="46">
        <v>44.0</v>
      </c>
      <c r="D62" s="46">
        <v>70.0</v>
      </c>
      <c r="E62" s="46">
        <v>53.0</v>
      </c>
      <c r="F62" s="46">
        <v>142.0</v>
      </c>
      <c r="G62" s="46">
        <v>130.0</v>
      </c>
      <c r="H62" s="46">
        <v>247.0</v>
      </c>
      <c r="I62" s="46">
        <v>233.0</v>
      </c>
      <c r="J62" s="46">
        <v>2.0</v>
      </c>
      <c r="K62" s="46">
        <v>133.0</v>
      </c>
    </row>
    <row r="63">
      <c r="A63" s="46" t="s">
        <v>26</v>
      </c>
      <c r="B63" s="46">
        <v>968.0</v>
      </c>
      <c r="C63" s="46">
        <v>50.0</v>
      </c>
      <c r="D63" s="46">
        <v>50.0</v>
      </c>
      <c r="E63" s="46">
        <v>40.0</v>
      </c>
      <c r="F63" s="46">
        <v>93.0</v>
      </c>
      <c r="G63" s="46">
        <v>99.0</v>
      </c>
      <c r="H63" s="46">
        <v>75.0</v>
      </c>
      <c r="I63" s="46">
        <v>161.0</v>
      </c>
      <c r="J63" s="46">
        <v>129.0</v>
      </c>
      <c r="K63" s="46">
        <v>1.0</v>
      </c>
    </row>
    <row r="64">
      <c r="A64" s="46" t="s">
        <v>196</v>
      </c>
      <c r="B64" s="46">
        <v>1555.0</v>
      </c>
      <c r="C64" s="46">
        <v>4.0</v>
      </c>
      <c r="D64" s="46">
        <v>93.0</v>
      </c>
      <c r="E64" s="46">
        <v>34.0</v>
      </c>
      <c r="F64" s="46">
        <v>50.0</v>
      </c>
      <c r="G64" s="46">
        <v>46.0</v>
      </c>
      <c r="H64" s="46">
        <v>114.0</v>
      </c>
      <c r="I64" s="46">
        <v>76.0</v>
      </c>
      <c r="J64" s="46">
        <v>72.0</v>
      </c>
      <c r="K64" s="46">
        <v>80.0</v>
      </c>
    </row>
    <row r="65">
      <c r="A65" s="46" t="s">
        <v>197</v>
      </c>
      <c r="B65" s="46">
        <v>1620.0</v>
      </c>
      <c r="C65" s="46">
        <v>104.0</v>
      </c>
      <c r="D65" s="46">
        <v>6.0</v>
      </c>
      <c r="E65" s="46">
        <v>62.0</v>
      </c>
      <c r="F65" s="46">
        <v>90.0</v>
      </c>
      <c r="G65" s="46">
        <v>3.0</v>
      </c>
      <c r="H65" s="46">
        <v>116.0</v>
      </c>
      <c r="I65" s="46">
        <v>78.0</v>
      </c>
      <c r="J65" s="46">
        <v>52.0</v>
      </c>
      <c r="K65" s="46">
        <v>72.0</v>
      </c>
    </row>
    <row r="66">
      <c r="A66" s="46" t="s">
        <v>123</v>
      </c>
      <c r="B66" s="46">
        <v>4548.0</v>
      </c>
      <c r="C66" s="46">
        <v>26.0</v>
      </c>
      <c r="D66" s="46">
        <v>108.0</v>
      </c>
      <c r="E66" s="46">
        <v>59.0</v>
      </c>
      <c r="F66" s="46">
        <v>0.0</v>
      </c>
      <c r="G66" s="46">
        <v>301.0</v>
      </c>
      <c r="H66" s="46">
        <v>202.0</v>
      </c>
      <c r="I66" s="46">
        <v>166.0</v>
      </c>
      <c r="J66" s="46">
        <v>351.0</v>
      </c>
      <c r="K66" s="46">
        <v>161.0</v>
      </c>
    </row>
    <row r="67">
      <c r="A67" s="46" t="s">
        <v>124</v>
      </c>
      <c r="B67" s="46">
        <v>5123.0</v>
      </c>
      <c r="C67" s="46">
        <v>103.0</v>
      </c>
      <c r="D67" s="46">
        <v>90.0</v>
      </c>
      <c r="E67" s="46">
        <v>37.0</v>
      </c>
      <c r="F67" s="46">
        <v>131.0</v>
      </c>
      <c r="G67" s="46">
        <v>0.0</v>
      </c>
      <c r="H67" s="46">
        <v>164.0</v>
      </c>
      <c r="I67" s="46">
        <v>257.0</v>
      </c>
      <c r="J67" s="46">
        <v>143.0</v>
      </c>
      <c r="K67" s="46">
        <v>162.0</v>
      </c>
    </row>
    <row r="68">
      <c r="A68" s="46" t="s">
        <v>198</v>
      </c>
      <c r="B68" s="46">
        <v>2724.0</v>
      </c>
      <c r="C68" s="46">
        <v>156.0</v>
      </c>
      <c r="D68" s="46">
        <v>127.0</v>
      </c>
      <c r="E68" s="46">
        <v>80.0</v>
      </c>
      <c r="F68" s="46">
        <v>163.0</v>
      </c>
      <c r="G68" s="46">
        <v>263.0</v>
      </c>
      <c r="H68" s="46">
        <v>216.0</v>
      </c>
      <c r="I68" s="46">
        <v>4.0</v>
      </c>
      <c r="J68" s="46">
        <v>402.0</v>
      </c>
      <c r="K68" s="46">
        <v>230.0</v>
      </c>
    </row>
    <row r="69">
      <c r="A69" s="46" t="s">
        <v>199</v>
      </c>
      <c r="B69" s="46">
        <v>2296.0</v>
      </c>
      <c r="C69" s="46">
        <v>67.0</v>
      </c>
      <c r="D69" s="46">
        <v>92.0</v>
      </c>
      <c r="E69" s="46">
        <v>56.0</v>
      </c>
      <c r="F69" s="46">
        <v>115.0</v>
      </c>
      <c r="G69" s="46">
        <v>52.0</v>
      </c>
      <c r="H69" s="46">
        <v>278.0</v>
      </c>
      <c r="I69" s="46">
        <v>245.0</v>
      </c>
      <c r="J69" s="46">
        <v>3.0</v>
      </c>
      <c r="K69" s="46">
        <v>256.0</v>
      </c>
    </row>
    <row r="70">
      <c r="A70" s="46" t="s">
        <v>200</v>
      </c>
      <c r="B70" s="46">
        <v>2470.0</v>
      </c>
      <c r="C70" s="46">
        <v>67.0</v>
      </c>
      <c r="D70" s="46">
        <v>86.0</v>
      </c>
      <c r="E70" s="46">
        <v>36.0</v>
      </c>
      <c r="F70" s="46">
        <v>76.0</v>
      </c>
      <c r="G70" s="46">
        <v>239.0</v>
      </c>
      <c r="H70" s="46">
        <v>87.0</v>
      </c>
      <c r="I70" s="46">
        <v>215.0</v>
      </c>
      <c r="J70" s="46">
        <v>340.0</v>
      </c>
      <c r="K70" s="46">
        <v>9.0</v>
      </c>
    </row>
    <row r="71">
      <c r="A71" s="46" t="s">
        <v>125</v>
      </c>
      <c r="B71" s="46">
        <v>3120.0</v>
      </c>
      <c r="C71" s="46">
        <v>40.0</v>
      </c>
      <c r="D71" s="46">
        <v>2.0</v>
      </c>
      <c r="E71" s="46">
        <v>162.0</v>
      </c>
      <c r="F71" s="46">
        <v>136.0</v>
      </c>
      <c r="G71" s="46">
        <v>174.0</v>
      </c>
      <c r="H71" s="46">
        <v>284.0</v>
      </c>
      <c r="I71" s="46">
        <v>219.0</v>
      </c>
      <c r="J71" s="46">
        <v>196.0</v>
      </c>
      <c r="K71" s="46">
        <v>100.0</v>
      </c>
    </row>
    <row r="72">
      <c r="A72" s="46" t="s">
        <v>126</v>
      </c>
      <c r="B72" s="46">
        <v>3390.0</v>
      </c>
      <c r="C72" s="46">
        <v>28.0</v>
      </c>
      <c r="D72" s="46">
        <v>38.0</v>
      </c>
      <c r="E72" s="46">
        <v>2.0</v>
      </c>
      <c r="F72" s="46">
        <v>133.0</v>
      </c>
      <c r="G72" s="46">
        <v>209.0</v>
      </c>
      <c r="H72" s="46">
        <v>175.0</v>
      </c>
      <c r="I72" s="46">
        <v>259.0</v>
      </c>
      <c r="J72" s="46">
        <v>209.0</v>
      </c>
      <c r="K72" s="46">
        <v>117.0</v>
      </c>
    </row>
    <row r="73">
      <c r="A73" s="46" t="s">
        <v>181</v>
      </c>
      <c r="B73" s="46">
        <v>495.0</v>
      </c>
      <c r="C73" s="46">
        <v>12.0</v>
      </c>
      <c r="D73" s="46">
        <v>3.0</v>
      </c>
      <c r="E73" s="46">
        <v>137.0</v>
      </c>
      <c r="F73" s="46">
        <v>50.0</v>
      </c>
      <c r="G73" s="46">
        <v>5.0</v>
      </c>
      <c r="H73" s="46">
        <v>172.0</v>
      </c>
      <c r="I73" s="46">
        <v>66.0</v>
      </c>
      <c r="J73" s="46">
        <v>30.0</v>
      </c>
      <c r="K73" s="46">
        <v>31.0</v>
      </c>
    </row>
    <row r="74">
      <c r="A74" s="46" t="s">
        <v>182</v>
      </c>
      <c r="B74" s="46">
        <v>1018.0</v>
      </c>
      <c r="C74" s="46">
        <v>24.0</v>
      </c>
      <c r="D74" s="46">
        <v>57.0</v>
      </c>
      <c r="E74" s="46">
        <v>21.0</v>
      </c>
      <c r="F74" s="46">
        <v>71.0</v>
      </c>
      <c r="G74" s="46">
        <v>152.0</v>
      </c>
      <c r="H74" s="46">
        <v>16.0</v>
      </c>
      <c r="I74" s="46">
        <v>90.0</v>
      </c>
      <c r="J74" s="46">
        <v>154.0</v>
      </c>
      <c r="K74" s="46">
        <v>17.0</v>
      </c>
    </row>
    <row r="75">
      <c r="A75" s="46" t="s">
        <v>183</v>
      </c>
      <c r="B75" s="46">
        <v>1325.0</v>
      </c>
      <c r="C75" s="46">
        <v>25.0</v>
      </c>
      <c r="D75" s="46">
        <v>39.0</v>
      </c>
      <c r="E75" s="46">
        <v>361.0</v>
      </c>
      <c r="F75" s="46">
        <v>35.0</v>
      </c>
      <c r="G75" s="46">
        <v>177.0</v>
      </c>
      <c r="H75" s="46">
        <v>431.0</v>
      </c>
      <c r="I75" s="46">
        <v>13.0</v>
      </c>
      <c r="J75" s="46">
        <v>145.0</v>
      </c>
      <c r="K75" s="46">
        <v>120.0</v>
      </c>
    </row>
    <row r="76">
      <c r="A76" s="46" t="s">
        <v>184</v>
      </c>
      <c r="B76" s="46">
        <v>947.0</v>
      </c>
      <c r="C76" s="46">
        <v>20.0</v>
      </c>
      <c r="D76" s="46">
        <v>37.0</v>
      </c>
      <c r="E76" s="46">
        <v>73.0</v>
      </c>
      <c r="F76" s="46">
        <v>64.0</v>
      </c>
      <c r="G76" s="46">
        <v>61.0</v>
      </c>
      <c r="H76" s="46">
        <v>197.0</v>
      </c>
      <c r="I76" s="46">
        <v>95.0</v>
      </c>
      <c r="J76" s="46">
        <v>14.0</v>
      </c>
      <c r="K76" s="46">
        <v>115.0</v>
      </c>
    </row>
    <row r="77">
      <c r="A77" s="46" t="s">
        <v>185</v>
      </c>
      <c r="B77" s="46">
        <v>906.0</v>
      </c>
      <c r="C77" s="46">
        <v>23.0</v>
      </c>
      <c r="D77" s="46">
        <v>31.0</v>
      </c>
      <c r="E77" s="46">
        <v>28.0</v>
      </c>
      <c r="F77" s="46">
        <v>36.0</v>
      </c>
      <c r="G77" s="46">
        <v>85.0</v>
      </c>
      <c r="H77" s="46">
        <v>62.0</v>
      </c>
      <c r="I77" s="46">
        <v>87.0</v>
      </c>
      <c r="J77" s="46">
        <v>131.0</v>
      </c>
      <c r="K77" s="46">
        <v>6.0</v>
      </c>
    </row>
    <row r="78">
      <c r="A78" s="46" t="s">
        <v>152</v>
      </c>
      <c r="B78" s="46">
        <v>3269.0</v>
      </c>
      <c r="C78" s="46">
        <v>5.0</v>
      </c>
      <c r="D78" s="46">
        <v>151.0</v>
      </c>
      <c r="E78" s="46">
        <v>54.0</v>
      </c>
      <c r="F78" s="46">
        <v>104.0</v>
      </c>
      <c r="G78" s="46">
        <v>330.0</v>
      </c>
      <c r="H78" s="46">
        <v>240.0</v>
      </c>
      <c r="I78" s="46">
        <v>205.0</v>
      </c>
      <c r="J78" s="46">
        <v>311.0</v>
      </c>
      <c r="K78" s="46">
        <v>169.0</v>
      </c>
    </row>
    <row r="79">
      <c r="A79" s="46" t="s">
        <v>164</v>
      </c>
      <c r="B79" s="46">
        <v>1440.0</v>
      </c>
      <c r="C79" s="46">
        <v>49.0</v>
      </c>
      <c r="D79" s="46">
        <v>1.0</v>
      </c>
      <c r="E79" s="46">
        <v>78.0</v>
      </c>
      <c r="F79" s="46">
        <v>54.0</v>
      </c>
      <c r="G79" s="46">
        <v>24.0</v>
      </c>
      <c r="H79" s="46">
        <v>147.0</v>
      </c>
      <c r="I79" s="46">
        <v>109.0</v>
      </c>
      <c r="J79" s="46">
        <v>81.0</v>
      </c>
      <c r="K79" s="46">
        <v>65.0</v>
      </c>
    </row>
    <row r="80">
      <c r="A80" s="46" t="s">
        <v>143</v>
      </c>
      <c r="B80" s="46">
        <v>3161.0</v>
      </c>
      <c r="C80" s="46">
        <v>44.0</v>
      </c>
      <c r="D80" s="46">
        <v>51.0</v>
      </c>
      <c r="E80" s="46">
        <v>0.0</v>
      </c>
      <c r="F80" s="46">
        <v>121.0</v>
      </c>
      <c r="G80" s="46">
        <v>223.0</v>
      </c>
      <c r="H80" s="46">
        <v>121.0</v>
      </c>
      <c r="I80" s="46">
        <v>241.0</v>
      </c>
      <c r="J80" s="46">
        <v>308.0</v>
      </c>
      <c r="K80" s="46">
        <v>99.0</v>
      </c>
    </row>
    <row r="81">
      <c r="A81" s="46" t="s">
        <v>144</v>
      </c>
      <c r="B81" s="46">
        <v>2997.0</v>
      </c>
      <c r="C81" s="46">
        <v>83.0</v>
      </c>
      <c r="D81" s="46">
        <v>67.0</v>
      </c>
      <c r="E81" s="46">
        <v>19.0</v>
      </c>
      <c r="F81" s="46">
        <v>40.0</v>
      </c>
      <c r="G81" s="46">
        <v>0.0</v>
      </c>
      <c r="H81" s="46">
        <v>113.0</v>
      </c>
      <c r="I81" s="46">
        <v>111.0</v>
      </c>
      <c r="J81" s="46">
        <v>97.0</v>
      </c>
      <c r="K81" s="46">
        <v>113.0</v>
      </c>
    </row>
    <row r="82">
      <c r="A82" s="46" t="s">
        <v>165</v>
      </c>
      <c r="B82" s="46">
        <v>572.0</v>
      </c>
      <c r="C82" s="46">
        <v>53.0</v>
      </c>
      <c r="D82" s="46">
        <v>53.0</v>
      </c>
      <c r="E82" s="46">
        <v>4.0</v>
      </c>
      <c r="F82" s="46">
        <v>34.0</v>
      </c>
      <c r="G82" s="46">
        <v>65.0</v>
      </c>
      <c r="H82" s="46">
        <v>1.0</v>
      </c>
      <c r="I82" s="46">
        <v>32.0</v>
      </c>
      <c r="J82" s="46">
        <v>44.0</v>
      </c>
      <c r="K82" s="46">
        <v>5.0</v>
      </c>
    </row>
    <row r="83">
      <c r="A83" s="46" t="s">
        <v>153</v>
      </c>
      <c r="B83" s="46">
        <v>5156.0</v>
      </c>
      <c r="C83" s="46">
        <v>132.0</v>
      </c>
      <c r="D83" s="46">
        <v>198.0</v>
      </c>
      <c r="E83" s="46">
        <v>262.0</v>
      </c>
      <c r="F83" s="46">
        <v>102.0</v>
      </c>
      <c r="G83" s="46">
        <v>110.0</v>
      </c>
      <c r="H83" s="46">
        <v>292.0</v>
      </c>
      <c r="I83" s="46">
        <v>2.0</v>
      </c>
      <c r="J83" s="46">
        <v>137.0</v>
      </c>
      <c r="K83" s="46">
        <v>114.0</v>
      </c>
    </row>
    <row r="84">
      <c r="A84" s="46" t="s">
        <v>166</v>
      </c>
      <c r="B84" s="46">
        <v>1001.0</v>
      </c>
      <c r="C84" s="46">
        <v>36.0</v>
      </c>
      <c r="D84" s="46">
        <v>52.0</v>
      </c>
      <c r="E84" s="46">
        <v>27.0</v>
      </c>
      <c r="F84" s="46">
        <v>120.0</v>
      </c>
      <c r="G84" s="46">
        <v>37.0</v>
      </c>
      <c r="H84" s="46">
        <v>137.0</v>
      </c>
      <c r="I84" s="46">
        <v>153.0</v>
      </c>
      <c r="J84" s="46">
        <v>0.0</v>
      </c>
      <c r="K84" s="46">
        <v>86.0</v>
      </c>
    </row>
    <row r="85">
      <c r="A85" s="46" t="s">
        <v>167</v>
      </c>
      <c r="B85" s="46">
        <v>619.0</v>
      </c>
      <c r="C85" s="46">
        <v>30.0</v>
      </c>
      <c r="D85" s="46">
        <v>26.0</v>
      </c>
      <c r="E85" s="46">
        <v>26.0</v>
      </c>
      <c r="F85" s="46">
        <v>41.0</v>
      </c>
      <c r="G85" s="46">
        <v>42.0</v>
      </c>
      <c r="H85" s="46">
        <v>28.0</v>
      </c>
      <c r="I85" s="46">
        <v>96.0</v>
      </c>
      <c r="J85" s="46">
        <v>73.0</v>
      </c>
      <c r="K85" s="46">
        <v>6.0</v>
      </c>
    </row>
    <row r="86">
      <c r="A86" s="46" t="s">
        <v>27</v>
      </c>
      <c r="B86" s="46">
        <v>1795.0</v>
      </c>
      <c r="C86" s="46">
        <v>5.0</v>
      </c>
      <c r="D86" s="46">
        <v>155.0</v>
      </c>
      <c r="E86" s="46">
        <v>111.0</v>
      </c>
      <c r="F86" s="46">
        <v>38.0</v>
      </c>
      <c r="G86" s="46">
        <v>130.0</v>
      </c>
      <c r="H86" s="46">
        <v>124.0</v>
      </c>
      <c r="I86" s="46">
        <v>114.0</v>
      </c>
      <c r="J86" s="46">
        <v>78.0</v>
      </c>
      <c r="K86" s="46">
        <v>58.0</v>
      </c>
    </row>
    <row r="87">
      <c r="A87" s="46" t="s">
        <v>28</v>
      </c>
      <c r="B87" s="46">
        <v>6517.0</v>
      </c>
      <c r="C87" s="46">
        <v>188.0</v>
      </c>
      <c r="D87" s="46">
        <v>3.0</v>
      </c>
      <c r="E87" s="46">
        <v>139.0</v>
      </c>
      <c r="F87" s="46">
        <v>192.0</v>
      </c>
      <c r="G87" s="46">
        <v>495.0</v>
      </c>
      <c r="H87" s="46">
        <v>456.0</v>
      </c>
      <c r="I87" s="46">
        <v>502.0</v>
      </c>
      <c r="J87" s="46">
        <v>482.0</v>
      </c>
      <c r="K87" s="46">
        <v>190.0</v>
      </c>
    </row>
    <row r="88">
      <c r="A88" s="46" t="s">
        <v>29</v>
      </c>
      <c r="B88" s="46">
        <v>7843.0</v>
      </c>
      <c r="C88" s="46">
        <v>143.0</v>
      </c>
      <c r="D88" s="46">
        <v>242.0</v>
      </c>
      <c r="E88" s="46">
        <v>3.0</v>
      </c>
      <c r="F88" s="46">
        <v>27.0</v>
      </c>
      <c r="G88" s="46">
        <v>489.0</v>
      </c>
      <c r="H88" s="46">
        <v>419.0</v>
      </c>
      <c r="I88" s="46">
        <v>479.0</v>
      </c>
      <c r="J88" s="46">
        <v>557.0</v>
      </c>
      <c r="K88" s="46">
        <v>251.0</v>
      </c>
    </row>
    <row r="89">
      <c r="A89" s="46" t="s">
        <v>30</v>
      </c>
      <c r="B89" s="46">
        <v>7020.0</v>
      </c>
      <c r="C89" s="46">
        <v>124.0</v>
      </c>
      <c r="D89" s="46">
        <v>235.0</v>
      </c>
      <c r="E89" s="46">
        <v>196.0</v>
      </c>
      <c r="F89" s="46">
        <v>11.0</v>
      </c>
      <c r="G89" s="46">
        <v>3.0</v>
      </c>
      <c r="H89" s="46">
        <v>352.0</v>
      </c>
      <c r="I89" s="46">
        <v>262.0</v>
      </c>
      <c r="J89" s="46">
        <v>224.0</v>
      </c>
      <c r="K89" s="46">
        <v>208.0</v>
      </c>
    </row>
    <row r="90">
      <c r="A90" s="46" t="s">
        <v>31</v>
      </c>
      <c r="B90" s="46">
        <v>5813.0</v>
      </c>
      <c r="C90" s="46">
        <v>180.0</v>
      </c>
      <c r="D90" s="46">
        <v>260.0</v>
      </c>
      <c r="E90" s="46">
        <v>210.0</v>
      </c>
      <c r="F90" s="46">
        <v>161.0</v>
      </c>
      <c r="G90" s="46">
        <v>257.0</v>
      </c>
      <c r="H90" s="46">
        <v>2.0</v>
      </c>
      <c r="I90" s="46">
        <v>251.0</v>
      </c>
      <c r="J90" s="46">
        <v>318.0</v>
      </c>
      <c r="K90" s="46">
        <v>39.0</v>
      </c>
    </row>
    <row r="91">
      <c r="A91" s="46" t="s">
        <v>32</v>
      </c>
      <c r="B91" s="46">
        <v>2903.0</v>
      </c>
      <c r="C91" s="46">
        <v>94.0</v>
      </c>
      <c r="D91" s="46">
        <v>128.0</v>
      </c>
      <c r="E91" s="46">
        <v>205.0</v>
      </c>
      <c r="F91" s="46">
        <v>36.0</v>
      </c>
      <c r="G91" s="46">
        <v>266.0</v>
      </c>
      <c r="H91" s="46">
        <v>207.0</v>
      </c>
      <c r="I91" s="46">
        <v>3.0</v>
      </c>
      <c r="J91" s="46">
        <v>171.0</v>
      </c>
      <c r="K91" s="46">
        <v>95.0</v>
      </c>
    </row>
    <row r="92">
      <c r="A92" s="46" t="s">
        <v>33</v>
      </c>
      <c r="B92" s="46">
        <v>1451.0</v>
      </c>
      <c r="C92" s="46">
        <v>36.0</v>
      </c>
      <c r="D92" s="46">
        <v>83.0</v>
      </c>
      <c r="E92" s="46">
        <v>106.0</v>
      </c>
      <c r="F92" s="46">
        <v>78.0</v>
      </c>
      <c r="G92" s="46">
        <v>36.0</v>
      </c>
      <c r="H92" s="46">
        <v>242.0</v>
      </c>
      <c r="I92" s="46">
        <v>172.0</v>
      </c>
      <c r="J92" s="46">
        <v>2.0</v>
      </c>
      <c r="K92" s="46">
        <v>122.0</v>
      </c>
    </row>
    <row r="93">
      <c r="A93" s="46" t="s">
        <v>34</v>
      </c>
      <c r="B93" s="46">
        <v>1058.0</v>
      </c>
      <c r="C93" s="46">
        <v>49.0</v>
      </c>
      <c r="D93" s="46">
        <v>76.0</v>
      </c>
      <c r="E93" s="46">
        <v>98.0</v>
      </c>
      <c r="F93" s="46">
        <v>35.0</v>
      </c>
      <c r="G93" s="46">
        <v>91.0</v>
      </c>
      <c r="H93" s="46">
        <v>93.0</v>
      </c>
      <c r="I93" s="46">
        <v>107.0</v>
      </c>
      <c r="J93" s="46">
        <v>132.0</v>
      </c>
      <c r="K93" s="46">
        <v>5.0</v>
      </c>
    </row>
    <row r="94">
      <c r="A94" s="46" t="s">
        <v>206</v>
      </c>
      <c r="B94" s="46">
        <v>2196.0</v>
      </c>
      <c r="C94" s="46">
        <v>7.0</v>
      </c>
      <c r="D94" s="46">
        <v>287.0</v>
      </c>
      <c r="E94" s="46">
        <v>154.0</v>
      </c>
      <c r="F94" s="46">
        <v>28.0</v>
      </c>
      <c r="G94" s="46">
        <v>187.0</v>
      </c>
      <c r="H94" s="46">
        <v>57.0</v>
      </c>
      <c r="I94" s="46">
        <v>63.0</v>
      </c>
      <c r="J94" s="46">
        <v>67.0</v>
      </c>
      <c r="K94" s="46">
        <v>56.0</v>
      </c>
    </row>
    <row r="95">
      <c r="A95" s="46" t="s">
        <v>207</v>
      </c>
      <c r="B95" s="46">
        <v>1589.0</v>
      </c>
      <c r="C95" s="46">
        <v>174.0</v>
      </c>
      <c r="D95" s="46">
        <v>2.0</v>
      </c>
      <c r="E95" s="46">
        <v>97.0</v>
      </c>
      <c r="F95" s="46">
        <v>108.0</v>
      </c>
      <c r="G95" s="46">
        <v>40.0</v>
      </c>
      <c r="H95" s="46">
        <v>75.0</v>
      </c>
      <c r="I95" s="46">
        <v>84.0</v>
      </c>
      <c r="J95" s="46">
        <v>69.0</v>
      </c>
      <c r="K95" s="46">
        <v>41.0</v>
      </c>
    </row>
    <row r="96">
      <c r="A96" s="46" t="s">
        <v>208</v>
      </c>
      <c r="B96" s="46">
        <v>1390.0</v>
      </c>
      <c r="C96" s="46">
        <v>128.0</v>
      </c>
      <c r="D96" s="46">
        <v>234.0</v>
      </c>
      <c r="E96" s="46">
        <v>2.0</v>
      </c>
      <c r="F96" s="46">
        <v>115.0</v>
      </c>
      <c r="G96" s="46">
        <v>172.0</v>
      </c>
      <c r="H96" s="46">
        <v>3.0</v>
      </c>
      <c r="I96" s="46">
        <v>80.0</v>
      </c>
      <c r="J96" s="46">
        <v>64.0</v>
      </c>
      <c r="K96" s="46">
        <v>10.0</v>
      </c>
    </row>
    <row r="97">
      <c r="A97" s="46" t="s">
        <v>127</v>
      </c>
      <c r="B97" s="46">
        <v>4766.0</v>
      </c>
      <c r="C97" s="46">
        <v>134.0</v>
      </c>
      <c r="D97" s="46">
        <v>99.0</v>
      </c>
      <c r="E97" s="46">
        <v>164.0</v>
      </c>
      <c r="F97" s="46">
        <v>130.0</v>
      </c>
      <c r="G97" s="46">
        <v>0.0</v>
      </c>
      <c r="H97" s="46">
        <v>130.0</v>
      </c>
      <c r="I97" s="46">
        <v>115.0</v>
      </c>
      <c r="J97" s="46">
        <v>127.0</v>
      </c>
      <c r="K97" s="46">
        <v>100.0</v>
      </c>
    </row>
    <row r="98">
      <c r="A98" s="46" t="s">
        <v>128</v>
      </c>
      <c r="B98" s="46">
        <v>3396.0</v>
      </c>
      <c r="C98" s="46">
        <v>72.0</v>
      </c>
      <c r="D98" s="46">
        <v>233.0</v>
      </c>
      <c r="E98" s="46">
        <v>100.0</v>
      </c>
      <c r="F98" s="46">
        <v>90.0</v>
      </c>
      <c r="G98" s="46">
        <v>210.0</v>
      </c>
      <c r="H98" s="46">
        <v>2.0</v>
      </c>
      <c r="I98" s="46">
        <v>78.0</v>
      </c>
      <c r="J98" s="46">
        <v>148.0</v>
      </c>
      <c r="K98" s="46">
        <v>32.0</v>
      </c>
    </row>
    <row r="99">
      <c r="A99" s="46" t="s">
        <v>209</v>
      </c>
      <c r="B99" s="46">
        <v>2371.0</v>
      </c>
      <c r="C99" s="46">
        <v>74.0</v>
      </c>
      <c r="D99" s="46">
        <v>355.0</v>
      </c>
      <c r="E99" s="46">
        <v>166.0</v>
      </c>
      <c r="F99" s="46">
        <v>110.0</v>
      </c>
      <c r="G99" s="46">
        <v>316.0</v>
      </c>
      <c r="H99" s="46">
        <v>117.0</v>
      </c>
      <c r="I99" s="46">
        <v>170.0</v>
      </c>
      <c r="J99" s="46">
        <v>4.0</v>
      </c>
      <c r="K99" s="46">
        <v>153.0</v>
      </c>
    </row>
    <row r="100">
      <c r="A100" s="46" t="s">
        <v>210</v>
      </c>
      <c r="B100" s="46">
        <v>1476.0</v>
      </c>
      <c r="C100" s="46">
        <v>58.0</v>
      </c>
      <c r="D100" s="46">
        <v>85.0</v>
      </c>
      <c r="E100" s="46">
        <v>76.0</v>
      </c>
      <c r="F100" s="46">
        <v>55.0</v>
      </c>
      <c r="G100" s="46">
        <v>60.0</v>
      </c>
      <c r="H100" s="46">
        <v>33.0</v>
      </c>
      <c r="I100" s="46">
        <v>104.0</v>
      </c>
      <c r="J100" s="46">
        <v>126.0</v>
      </c>
      <c r="K100" s="46">
        <v>6.0</v>
      </c>
    </row>
    <row r="101">
      <c r="A101" s="46" t="s">
        <v>191</v>
      </c>
      <c r="B101" s="46">
        <v>1311.0</v>
      </c>
      <c r="C101" s="46">
        <v>5.0</v>
      </c>
      <c r="D101" s="46">
        <v>84.0</v>
      </c>
      <c r="E101" s="46">
        <v>27.0</v>
      </c>
      <c r="F101" s="46">
        <v>132.0</v>
      </c>
      <c r="G101" s="46">
        <v>65.0</v>
      </c>
      <c r="H101" s="46">
        <v>109.0</v>
      </c>
      <c r="I101" s="46">
        <v>174.0</v>
      </c>
      <c r="J101" s="46">
        <v>77.0</v>
      </c>
      <c r="K101" s="46">
        <v>73.0</v>
      </c>
    </row>
    <row r="102">
      <c r="A102" s="46" t="s">
        <v>129</v>
      </c>
      <c r="B102" s="46">
        <v>3230.0</v>
      </c>
      <c r="C102" s="46">
        <v>56.0</v>
      </c>
      <c r="D102" s="46">
        <v>56.0</v>
      </c>
      <c r="E102" s="46">
        <v>0.0</v>
      </c>
      <c r="F102" s="46">
        <v>167.0</v>
      </c>
      <c r="G102" s="46">
        <v>149.0</v>
      </c>
      <c r="H102" s="46">
        <v>114.0</v>
      </c>
      <c r="I102" s="46">
        <v>242.0</v>
      </c>
      <c r="J102" s="46">
        <v>191.0</v>
      </c>
      <c r="K102" s="46">
        <v>98.0</v>
      </c>
    </row>
    <row r="103">
      <c r="A103" s="46" t="s">
        <v>130</v>
      </c>
      <c r="B103" s="46">
        <v>3209.0</v>
      </c>
      <c r="C103" s="46">
        <v>49.0</v>
      </c>
      <c r="D103" s="46">
        <v>81.0</v>
      </c>
      <c r="E103" s="46">
        <v>63.0</v>
      </c>
      <c r="F103" s="46">
        <v>0.0</v>
      </c>
      <c r="G103" s="46">
        <v>137.0</v>
      </c>
      <c r="H103" s="46">
        <v>151.0</v>
      </c>
      <c r="I103" s="46">
        <v>80.0</v>
      </c>
      <c r="J103" s="46">
        <v>178.0</v>
      </c>
      <c r="K103" s="46">
        <v>106.0</v>
      </c>
    </row>
    <row r="104">
      <c r="A104" s="46" t="s">
        <v>192</v>
      </c>
      <c r="B104" s="46">
        <v>761.0</v>
      </c>
      <c r="C104" s="46">
        <v>18.0</v>
      </c>
      <c r="D104" s="46">
        <v>42.0</v>
      </c>
      <c r="E104" s="46">
        <v>1.0</v>
      </c>
      <c r="F104" s="46">
        <v>114.0</v>
      </c>
      <c r="G104" s="46">
        <v>88.0</v>
      </c>
      <c r="H104" s="46">
        <v>2.0</v>
      </c>
      <c r="I104" s="46">
        <v>164.0</v>
      </c>
      <c r="J104" s="46">
        <v>130.0</v>
      </c>
      <c r="K104" s="46">
        <v>10.0</v>
      </c>
    </row>
    <row r="105">
      <c r="A105" s="46" t="s">
        <v>193</v>
      </c>
      <c r="B105" s="46">
        <v>1245.0</v>
      </c>
      <c r="C105" s="46">
        <v>38.0</v>
      </c>
      <c r="D105" s="46">
        <v>69.0</v>
      </c>
      <c r="E105" s="46">
        <v>71.0</v>
      </c>
      <c r="F105" s="46">
        <v>45.0</v>
      </c>
      <c r="G105" s="46">
        <v>118.0</v>
      </c>
      <c r="H105" s="46">
        <v>152.0</v>
      </c>
      <c r="I105" s="46">
        <v>0.0</v>
      </c>
      <c r="J105" s="46">
        <v>161.0</v>
      </c>
      <c r="K105" s="46">
        <v>120.0</v>
      </c>
    </row>
    <row r="106">
      <c r="A106" s="46" t="s">
        <v>194</v>
      </c>
      <c r="B106" s="46">
        <v>1782.0</v>
      </c>
      <c r="C106" s="46">
        <v>28.0</v>
      </c>
      <c r="D106" s="46">
        <v>52.0</v>
      </c>
      <c r="E106" s="46">
        <v>44.0</v>
      </c>
      <c r="F106" s="46">
        <v>340.0</v>
      </c>
      <c r="G106" s="46">
        <v>29.0</v>
      </c>
      <c r="H106" s="46">
        <v>263.0</v>
      </c>
      <c r="I106" s="46">
        <v>412.0</v>
      </c>
      <c r="J106" s="46">
        <v>2.0</v>
      </c>
      <c r="K106" s="46">
        <v>135.0</v>
      </c>
    </row>
    <row r="107">
      <c r="A107" s="46" t="s">
        <v>195</v>
      </c>
      <c r="B107" s="46">
        <v>1160.0</v>
      </c>
      <c r="C107" s="46">
        <v>33.0</v>
      </c>
      <c r="D107" s="46">
        <v>37.0</v>
      </c>
      <c r="E107" s="46">
        <v>30.0</v>
      </c>
      <c r="F107" s="46">
        <v>42.0</v>
      </c>
      <c r="G107" s="46">
        <v>39.0</v>
      </c>
      <c r="H107" s="46">
        <v>51.0</v>
      </c>
      <c r="I107" s="46">
        <v>113.0</v>
      </c>
      <c r="J107" s="46">
        <v>95.0</v>
      </c>
      <c r="K107" s="46">
        <v>8.0</v>
      </c>
    </row>
    <row r="108">
      <c r="A108" s="46" t="s">
        <v>168</v>
      </c>
      <c r="B108" s="46">
        <v>484.0</v>
      </c>
      <c r="C108" s="46">
        <v>2.0</v>
      </c>
      <c r="D108" s="46">
        <v>48.0</v>
      </c>
      <c r="E108" s="46">
        <v>76.0</v>
      </c>
      <c r="F108" s="46">
        <v>23.0</v>
      </c>
      <c r="G108" s="46">
        <v>47.0</v>
      </c>
      <c r="H108" s="46">
        <v>29.0</v>
      </c>
      <c r="I108" s="46">
        <v>55.0</v>
      </c>
      <c r="J108" s="46">
        <v>44.0</v>
      </c>
      <c r="K108" s="46">
        <v>30.0</v>
      </c>
    </row>
    <row r="109">
      <c r="A109" s="46" t="s">
        <v>154</v>
      </c>
      <c r="B109" s="46">
        <v>5252.0</v>
      </c>
      <c r="C109" s="46">
        <v>90.0</v>
      </c>
      <c r="D109" s="46">
        <v>2.0</v>
      </c>
      <c r="E109" s="46">
        <v>293.0</v>
      </c>
      <c r="F109" s="46">
        <v>61.0</v>
      </c>
      <c r="G109" s="46">
        <v>202.0</v>
      </c>
      <c r="H109" s="46">
        <v>499.0</v>
      </c>
      <c r="I109" s="46">
        <v>225.0</v>
      </c>
      <c r="J109" s="46">
        <v>367.0</v>
      </c>
      <c r="K109" s="46">
        <v>286.0</v>
      </c>
    </row>
    <row r="110">
      <c r="A110" s="46" t="s">
        <v>169</v>
      </c>
      <c r="B110" s="46">
        <v>808.0</v>
      </c>
      <c r="C110" s="46">
        <v>35.0</v>
      </c>
      <c r="D110" s="46">
        <v>43.0</v>
      </c>
      <c r="E110" s="46">
        <v>0.0</v>
      </c>
      <c r="F110" s="46">
        <v>67.0</v>
      </c>
      <c r="G110" s="46">
        <v>42.0</v>
      </c>
      <c r="H110" s="46">
        <v>5.0</v>
      </c>
      <c r="I110" s="46">
        <v>92.0</v>
      </c>
      <c r="J110" s="46">
        <v>97.0</v>
      </c>
      <c r="K110" s="46">
        <v>10.0</v>
      </c>
    </row>
    <row r="111">
      <c r="A111" s="46" t="s">
        <v>145</v>
      </c>
      <c r="B111" s="46">
        <v>2418.0</v>
      </c>
      <c r="C111" s="46">
        <v>18.0</v>
      </c>
      <c r="D111" s="46">
        <v>76.0</v>
      </c>
      <c r="E111" s="46">
        <v>57.0</v>
      </c>
      <c r="F111" s="46">
        <v>0.0</v>
      </c>
      <c r="G111" s="46">
        <v>68.0</v>
      </c>
      <c r="H111" s="46">
        <v>117.0</v>
      </c>
      <c r="I111" s="46">
        <v>96.0</v>
      </c>
      <c r="J111" s="46">
        <v>172.0</v>
      </c>
      <c r="K111" s="46">
        <v>103.0</v>
      </c>
    </row>
    <row r="112">
      <c r="A112" s="46" t="s">
        <v>146</v>
      </c>
      <c r="B112" s="46">
        <v>2392.0</v>
      </c>
      <c r="C112" s="46">
        <v>113.0</v>
      </c>
      <c r="D112" s="46">
        <v>177.0</v>
      </c>
      <c r="E112" s="46">
        <v>69.0</v>
      </c>
      <c r="F112" s="46">
        <v>115.0</v>
      </c>
      <c r="G112" s="46">
        <v>80.0</v>
      </c>
      <c r="H112" s="46">
        <v>0.0</v>
      </c>
      <c r="I112" s="46">
        <v>43.0</v>
      </c>
      <c r="J112" s="46">
        <v>85.0</v>
      </c>
      <c r="K112" s="46">
        <v>27.0</v>
      </c>
    </row>
    <row r="113">
      <c r="A113" s="46" t="s">
        <v>170</v>
      </c>
      <c r="B113" s="46">
        <v>867.0</v>
      </c>
      <c r="C113" s="46">
        <v>8.0</v>
      </c>
      <c r="D113" s="46">
        <v>98.0</v>
      </c>
      <c r="E113" s="46">
        <v>90.0</v>
      </c>
      <c r="F113" s="46">
        <v>4.0</v>
      </c>
      <c r="G113" s="46">
        <v>41.0</v>
      </c>
      <c r="H113" s="46">
        <v>70.0</v>
      </c>
      <c r="I113" s="46">
        <v>0.0</v>
      </c>
      <c r="J113" s="46">
        <v>26.0</v>
      </c>
      <c r="K113" s="46">
        <v>42.0</v>
      </c>
    </row>
    <row r="114">
      <c r="A114" s="46" t="s">
        <v>155</v>
      </c>
      <c r="B114" s="46">
        <v>5150.0</v>
      </c>
      <c r="C114" s="46">
        <v>273.0</v>
      </c>
      <c r="D114" s="46">
        <v>315.0</v>
      </c>
      <c r="E114" s="46">
        <v>273.0</v>
      </c>
      <c r="F114" s="46">
        <v>481.0</v>
      </c>
      <c r="G114" s="46">
        <v>153.0</v>
      </c>
      <c r="H114" s="46">
        <v>67.0</v>
      </c>
      <c r="I114" s="46">
        <v>290.0</v>
      </c>
      <c r="J114" s="46">
        <v>1.0</v>
      </c>
      <c r="K114" s="46">
        <v>101.0</v>
      </c>
    </row>
    <row r="115">
      <c r="A115" s="46" t="s">
        <v>171</v>
      </c>
      <c r="B115" s="46">
        <v>479.0</v>
      </c>
      <c r="C115" s="46">
        <v>40.0</v>
      </c>
      <c r="D115" s="46">
        <v>35.0</v>
      </c>
      <c r="E115" s="46">
        <v>43.0</v>
      </c>
      <c r="F115" s="46">
        <v>38.0</v>
      </c>
      <c r="G115" s="46">
        <v>65.0</v>
      </c>
      <c r="H115" s="46">
        <v>12.0</v>
      </c>
      <c r="I115" s="46">
        <v>76.0</v>
      </c>
      <c r="J115" s="46">
        <v>71.0</v>
      </c>
      <c r="K115" s="46">
        <v>3.0</v>
      </c>
    </row>
    <row r="116">
      <c r="A116" s="46" t="s">
        <v>35</v>
      </c>
      <c r="B116" s="46">
        <v>3381.0</v>
      </c>
      <c r="C116" s="46">
        <v>7.0</v>
      </c>
      <c r="D116" s="46">
        <v>166.0</v>
      </c>
      <c r="E116" s="46">
        <v>196.0</v>
      </c>
      <c r="F116" s="46">
        <v>71.0</v>
      </c>
      <c r="G116" s="46">
        <v>58.0</v>
      </c>
      <c r="H116" s="46">
        <v>148.0</v>
      </c>
      <c r="I116" s="46">
        <v>163.0</v>
      </c>
      <c r="J116" s="46">
        <v>78.0</v>
      </c>
      <c r="K116" s="46">
        <v>71.0</v>
      </c>
    </row>
    <row r="117">
      <c r="A117" s="46" t="s">
        <v>36</v>
      </c>
      <c r="B117" s="46">
        <v>3709.0</v>
      </c>
      <c r="C117" s="46">
        <v>206.0</v>
      </c>
      <c r="D117" s="46">
        <v>7.0</v>
      </c>
      <c r="E117" s="46">
        <v>269.0</v>
      </c>
      <c r="F117" s="46">
        <v>220.0</v>
      </c>
      <c r="G117" s="46">
        <v>37.0</v>
      </c>
      <c r="H117" s="46">
        <v>221.0</v>
      </c>
      <c r="I117" s="46">
        <v>163.0</v>
      </c>
      <c r="J117" s="46">
        <v>75.0</v>
      </c>
      <c r="K117" s="46">
        <v>70.0</v>
      </c>
    </row>
    <row r="118">
      <c r="A118" s="46" t="s">
        <v>37</v>
      </c>
      <c r="B118" s="46">
        <v>6960.0</v>
      </c>
      <c r="C118" s="46">
        <v>193.0</v>
      </c>
      <c r="D118" s="46">
        <v>287.0</v>
      </c>
      <c r="E118" s="46">
        <v>13.0</v>
      </c>
      <c r="F118" s="46">
        <v>155.0</v>
      </c>
      <c r="G118" s="46">
        <v>256.0</v>
      </c>
      <c r="H118" s="46">
        <v>333.0</v>
      </c>
      <c r="I118" s="46">
        <v>391.0</v>
      </c>
      <c r="J118" s="46">
        <v>336.0</v>
      </c>
      <c r="K118" s="46">
        <v>221.0</v>
      </c>
    </row>
    <row r="119">
      <c r="A119" s="46" t="s">
        <v>38</v>
      </c>
      <c r="B119" s="46">
        <v>9118.0</v>
      </c>
      <c r="C119" s="46">
        <v>110.0</v>
      </c>
      <c r="D119" s="46">
        <v>253.0</v>
      </c>
      <c r="E119" s="46">
        <v>247.0</v>
      </c>
      <c r="F119" s="46">
        <v>5.0</v>
      </c>
      <c r="G119" s="46">
        <v>53.0</v>
      </c>
      <c r="H119" s="46">
        <v>379.0</v>
      </c>
      <c r="I119" s="46">
        <v>384.0</v>
      </c>
      <c r="J119" s="46">
        <v>279.0</v>
      </c>
      <c r="K119" s="46">
        <v>329.0</v>
      </c>
    </row>
    <row r="120">
      <c r="A120" s="46" t="s">
        <v>39</v>
      </c>
      <c r="B120" s="46">
        <v>10319.0</v>
      </c>
      <c r="C120" s="46">
        <v>369.0</v>
      </c>
      <c r="D120" s="46">
        <v>317.0</v>
      </c>
      <c r="E120" s="46">
        <v>367.0</v>
      </c>
      <c r="F120" s="46">
        <v>375.0</v>
      </c>
      <c r="G120" s="46">
        <v>57.0</v>
      </c>
      <c r="H120" s="46">
        <v>4.0</v>
      </c>
      <c r="I120" s="46">
        <v>320.0</v>
      </c>
      <c r="J120" s="46">
        <v>260.0</v>
      </c>
      <c r="K120" s="46">
        <v>68.0</v>
      </c>
    </row>
    <row r="121">
      <c r="A121" s="46" t="s">
        <v>40</v>
      </c>
      <c r="B121" s="46">
        <v>7888.0</v>
      </c>
      <c r="C121" s="46">
        <v>248.0</v>
      </c>
      <c r="D121" s="46">
        <v>387.0</v>
      </c>
      <c r="E121" s="46">
        <v>373.0</v>
      </c>
      <c r="F121" s="46">
        <v>323.0</v>
      </c>
      <c r="G121" s="46">
        <v>264.0</v>
      </c>
      <c r="H121" s="46">
        <v>216.0</v>
      </c>
      <c r="I121" s="46">
        <v>2.0</v>
      </c>
      <c r="J121" s="46">
        <v>249.0</v>
      </c>
      <c r="K121" s="46">
        <v>159.0</v>
      </c>
    </row>
    <row r="122">
      <c r="A122" s="46" t="s">
        <v>41</v>
      </c>
      <c r="B122" s="46">
        <v>1486.0</v>
      </c>
      <c r="C122" s="46">
        <v>62.0</v>
      </c>
      <c r="D122" s="46">
        <v>74.0</v>
      </c>
      <c r="E122" s="46">
        <v>97.0</v>
      </c>
      <c r="F122" s="46">
        <v>150.0</v>
      </c>
      <c r="G122" s="46">
        <v>35.0</v>
      </c>
      <c r="H122" s="46">
        <v>183.0</v>
      </c>
      <c r="I122" s="46">
        <v>229.0</v>
      </c>
      <c r="J122" s="46">
        <v>3.0</v>
      </c>
      <c r="K122" s="46">
        <v>151.0</v>
      </c>
    </row>
    <row r="123">
      <c r="A123" s="46" t="s">
        <v>42</v>
      </c>
      <c r="B123" s="46">
        <v>1168.0</v>
      </c>
      <c r="C123" s="46">
        <v>67.0</v>
      </c>
      <c r="D123" s="46">
        <v>72.0</v>
      </c>
      <c r="E123" s="46">
        <v>88.0</v>
      </c>
      <c r="F123" s="46">
        <v>88.0</v>
      </c>
      <c r="G123" s="46">
        <v>78.0</v>
      </c>
      <c r="H123" s="46">
        <v>40.0</v>
      </c>
      <c r="I123" s="46">
        <v>164.0</v>
      </c>
      <c r="J123" s="46">
        <v>146.0</v>
      </c>
      <c r="K123" s="46">
        <v>6.0</v>
      </c>
    </row>
    <row r="124">
      <c r="A124" s="46" t="s">
        <v>216</v>
      </c>
      <c r="B124" s="46">
        <v>1154.0</v>
      </c>
      <c r="C124" s="46">
        <v>6.0</v>
      </c>
      <c r="D124" s="46">
        <v>105.0</v>
      </c>
      <c r="E124" s="46">
        <v>122.0</v>
      </c>
      <c r="F124" s="46">
        <v>47.0</v>
      </c>
      <c r="G124" s="46">
        <v>62.0</v>
      </c>
      <c r="H124" s="46">
        <v>52.0</v>
      </c>
      <c r="I124" s="46">
        <v>20.0</v>
      </c>
      <c r="J124" s="46">
        <v>33.0</v>
      </c>
      <c r="K124" s="46">
        <v>39.0</v>
      </c>
    </row>
    <row r="125">
      <c r="A125" s="46" t="s">
        <v>217</v>
      </c>
      <c r="B125" s="46">
        <v>1783.0</v>
      </c>
      <c r="C125" s="46">
        <v>120.0</v>
      </c>
      <c r="D125" s="46">
        <v>3.0</v>
      </c>
      <c r="E125" s="46">
        <v>439.0</v>
      </c>
      <c r="F125" s="46">
        <v>225.0</v>
      </c>
      <c r="G125" s="46">
        <v>41.0</v>
      </c>
      <c r="H125" s="46">
        <v>379.0</v>
      </c>
      <c r="I125" s="46">
        <v>33.0</v>
      </c>
      <c r="J125" s="46">
        <v>65.0</v>
      </c>
      <c r="K125" s="46">
        <v>55.0</v>
      </c>
    </row>
    <row r="126">
      <c r="A126" s="46" t="s">
        <v>218</v>
      </c>
      <c r="B126" s="46">
        <v>1202.0</v>
      </c>
      <c r="C126" s="46">
        <v>107.0</v>
      </c>
      <c r="D126" s="46">
        <v>136.0</v>
      </c>
      <c r="E126" s="46">
        <v>2.0</v>
      </c>
      <c r="F126" s="46">
        <v>126.0</v>
      </c>
      <c r="G126" s="46">
        <v>97.0</v>
      </c>
      <c r="H126" s="46">
        <v>37.0</v>
      </c>
      <c r="I126" s="46">
        <v>48.0</v>
      </c>
      <c r="J126" s="46">
        <v>71.0</v>
      </c>
      <c r="K126" s="46">
        <v>32.0</v>
      </c>
    </row>
    <row r="127">
      <c r="A127" s="46" t="s">
        <v>219</v>
      </c>
      <c r="B127" s="46">
        <v>831.0</v>
      </c>
      <c r="C127" s="46">
        <v>8.0</v>
      </c>
      <c r="D127" s="46">
        <v>147.0</v>
      </c>
      <c r="E127" s="46">
        <v>195.0</v>
      </c>
      <c r="F127" s="46">
        <v>1.0</v>
      </c>
      <c r="G127" s="46">
        <v>86.0</v>
      </c>
      <c r="H127" s="46">
        <v>136.0</v>
      </c>
      <c r="I127" s="46">
        <v>1.0</v>
      </c>
      <c r="J127" s="46">
        <v>41.0</v>
      </c>
      <c r="K127" s="46">
        <v>22.0</v>
      </c>
    </row>
    <row r="128">
      <c r="A128" s="46" t="s">
        <v>131</v>
      </c>
      <c r="B128" s="46">
        <v>3176.0</v>
      </c>
      <c r="C128" s="46">
        <v>87.0</v>
      </c>
      <c r="D128" s="46">
        <v>167.0</v>
      </c>
      <c r="E128" s="46">
        <v>86.0</v>
      </c>
      <c r="F128" s="46">
        <v>131.0</v>
      </c>
      <c r="G128" s="46">
        <v>137.0</v>
      </c>
      <c r="H128" s="46">
        <v>0.0</v>
      </c>
      <c r="I128" s="46">
        <v>58.0</v>
      </c>
      <c r="J128" s="46">
        <v>88.0</v>
      </c>
      <c r="K128" s="46">
        <v>28.0</v>
      </c>
    </row>
    <row r="129">
      <c r="A129" s="46" t="s">
        <v>132</v>
      </c>
      <c r="B129" s="46">
        <v>3135.0</v>
      </c>
      <c r="C129" s="46">
        <v>91.0</v>
      </c>
      <c r="D129" s="46">
        <v>168.0</v>
      </c>
      <c r="E129" s="46">
        <v>249.0</v>
      </c>
      <c r="F129" s="46">
        <v>96.0</v>
      </c>
      <c r="G129" s="46">
        <v>137.0</v>
      </c>
      <c r="H129" s="46">
        <v>182.0</v>
      </c>
      <c r="I129" s="46">
        <v>0.0</v>
      </c>
      <c r="J129" s="46">
        <v>51.0</v>
      </c>
      <c r="K129" s="46">
        <v>62.0</v>
      </c>
    </row>
    <row r="130">
      <c r="A130" s="46" t="s">
        <v>220</v>
      </c>
      <c r="B130" s="46">
        <v>1431.0</v>
      </c>
      <c r="C130" s="46">
        <v>65.0</v>
      </c>
      <c r="D130" s="46">
        <v>83.0</v>
      </c>
      <c r="E130" s="46">
        <v>183.0</v>
      </c>
      <c r="F130" s="46">
        <v>103.0</v>
      </c>
      <c r="G130" s="46">
        <v>69.0</v>
      </c>
      <c r="H130" s="46">
        <v>133.0</v>
      </c>
      <c r="I130" s="46">
        <v>56.0</v>
      </c>
      <c r="J130" s="46">
        <v>109.0</v>
      </c>
      <c r="K130" s="46">
        <v>9.0</v>
      </c>
    </row>
    <row r="131">
      <c r="A131" s="46" t="s">
        <v>201</v>
      </c>
      <c r="B131" s="46">
        <v>1389.0</v>
      </c>
      <c r="C131" s="46">
        <v>7.0</v>
      </c>
      <c r="D131" s="46">
        <v>112.0</v>
      </c>
      <c r="E131" s="46">
        <v>113.0</v>
      </c>
      <c r="F131" s="46">
        <v>30.0</v>
      </c>
      <c r="G131" s="46">
        <v>59.0</v>
      </c>
      <c r="H131" s="46">
        <v>59.0</v>
      </c>
      <c r="I131" s="46">
        <v>76.0</v>
      </c>
      <c r="J131" s="46">
        <v>69.0</v>
      </c>
      <c r="K131" s="46">
        <v>53.0</v>
      </c>
    </row>
    <row r="132">
      <c r="A132" s="46" t="s">
        <v>202</v>
      </c>
      <c r="B132" s="46">
        <v>2467.0</v>
      </c>
      <c r="C132" s="46">
        <v>160.0</v>
      </c>
      <c r="D132" s="46">
        <v>4.0</v>
      </c>
      <c r="E132" s="46">
        <v>164.0</v>
      </c>
      <c r="F132" s="46">
        <v>116.0</v>
      </c>
      <c r="G132" s="46">
        <v>359.0</v>
      </c>
      <c r="H132" s="46">
        <v>105.0</v>
      </c>
      <c r="I132" s="46">
        <v>172.0</v>
      </c>
      <c r="J132" s="46">
        <v>429.0</v>
      </c>
      <c r="K132" s="46">
        <v>69.0</v>
      </c>
    </row>
    <row r="133">
      <c r="A133" s="46" t="s">
        <v>133</v>
      </c>
      <c r="B133" s="46">
        <v>3262.0</v>
      </c>
      <c r="C133" s="46">
        <v>28.0</v>
      </c>
      <c r="D133" s="46">
        <v>129.0</v>
      </c>
      <c r="E133" s="46">
        <v>84.0</v>
      </c>
      <c r="F133" s="46">
        <v>1.0</v>
      </c>
      <c r="G133" s="46">
        <v>166.0</v>
      </c>
      <c r="H133" s="46">
        <v>111.0</v>
      </c>
      <c r="I133" s="46">
        <v>115.0</v>
      </c>
      <c r="J133" s="46">
        <v>202.0</v>
      </c>
      <c r="K133" s="46">
        <v>94.0</v>
      </c>
    </row>
    <row r="134">
      <c r="A134" s="46" t="s">
        <v>134</v>
      </c>
      <c r="B134" s="46">
        <v>4739.0</v>
      </c>
      <c r="C134" s="46">
        <v>123.0</v>
      </c>
      <c r="D134" s="46">
        <v>126.0</v>
      </c>
      <c r="E134" s="46">
        <v>132.0</v>
      </c>
      <c r="F134" s="46">
        <v>168.0</v>
      </c>
      <c r="G134" s="46">
        <v>0.0</v>
      </c>
      <c r="H134" s="46">
        <v>130.0</v>
      </c>
      <c r="I134" s="46">
        <v>182.0</v>
      </c>
      <c r="J134" s="46">
        <v>81.0</v>
      </c>
      <c r="K134" s="46">
        <v>127.0</v>
      </c>
    </row>
    <row r="135">
      <c r="A135" s="46" t="s">
        <v>203</v>
      </c>
      <c r="B135" s="46">
        <v>1327.0</v>
      </c>
      <c r="C135" s="46">
        <v>11.0</v>
      </c>
      <c r="D135" s="46">
        <v>61.0</v>
      </c>
      <c r="E135" s="46">
        <v>82.0</v>
      </c>
      <c r="F135" s="46">
        <v>1.0</v>
      </c>
      <c r="G135" s="46">
        <v>162.0</v>
      </c>
      <c r="H135" s="46">
        <v>102.0</v>
      </c>
      <c r="I135" s="46">
        <v>1.0</v>
      </c>
      <c r="J135" s="46">
        <v>224.0</v>
      </c>
      <c r="K135" s="46">
        <v>116.0</v>
      </c>
    </row>
    <row r="136">
      <c r="A136" s="46" t="s">
        <v>204</v>
      </c>
      <c r="B136" s="46">
        <v>1567.0</v>
      </c>
      <c r="C136" s="46">
        <v>43.0</v>
      </c>
      <c r="D136" s="46">
        <v>60.0</v>
      </c>
      <c r="E136" s="46">
        <v>77.0</v>
      </c>
      <c r="F136" s="46">
        <v>72.0</v>
      </c>
      <c r="G136" s="46">
        <v>42.0</v>
      </c>
      <c r="H136" s="46">
        <v>103.0</v>
      </c>
      <c r="I136" s="46">
        <v>104.0</v>
      </c>
      <c r="J136" s="46">
        <v>3.0</v>
      </c>
      <c r="K136" s="46">
        <v>164.0</v>
      </c>
    </row>
    <row r="137">
      <c r="A137" s="46" t="s">
        <v>205</v>
      </c>
      <c r="B137" s="46">
        <v>1991.0</v>
      </c>
      <c r="C137" s="46">
        <v>32.0</v>
      </c>
      <c r="D137" s="46">
        <v>67.0</v>
      </c>
      <c r="E137" s="46">
        <v>64.0</v>
      </c>
      <c r="F137" s="46">
        <v>47.0</v>
      </c>
      <c r="G137" s="46">
        <v>185.0</v>
      </c>
      <c r="H137" s="46">
        <v>31.0</v>
      </c>
      <c r="I137" s="46">
        <v>166.0</v>
      </c>
      <c r="J137" s="46">
        <v>280.0</v>
      </c>
      <c r="K137" s="46">
        <v>8.0</v>
      </c>
    </row>
    <row r="138">
      <c r="A138" s="46" t="s">
        <v>172</v>
      </c>
      <c r="B138" s="46">
        <v>597.0</v>
      </c>
      <c r="C138" s="46">
        <v>8.0</v>
      </c>
      <c r="D138" s="46">
        <v>79.0</v>
      </c>
      <c r="E138" s="46">
        <v>84.0</v>
      </c>
      <c r="F138" s="46">
        <v>33.0</v>
      </c>
      <c r="G138" s="46">
        <v>46.0</v>
      </c>
      <c r="H138" s="46">
        <v>44.0</v>
      </c>
      <c r="I138" s="46">
        <v>26.0</v>
      </c>
      <c r="J138" s="46">
        <v>24.0</v>
      </c>
      <c r="K138" s="46">
        <v>30.0</v>
      </c>
    </row>
    <row r="139">
      <c r="A139" s="46" t="s">
        <v>173</v>
      </c>
      <c r="B139" s="46">
        <v>1034.0</v>
      </c>
      <c r="C139" s="46">
        <v>95.0</v>
      </c>
      <c r="D139" s="46">
        <v>0.0</v>
      </c>
      <c r="E139" s="46">
        <v>161.0</v>
      </c>
      <c r="F139" s="46">
        <v>147.0</v>
      </c>
      <c r="G139" s="46">
        <v>29.0</v>
      </c>
      <c r="H139" s="46">
        <v>128.0</v>
      </c>
      <c r="I139" s="46">
        <v>39.0</v>
      </c>
      <c r="J139" s="46">
        <v>48.0</v>
      </c>
      <c r="K139" s="46">
        <v>46.0</v>
      </c>
    </row>
    <row r="140">
      <c r="A140" s="46" t="s">
        <v>156</v>
      </c>
      <c r="B140" s="46">
        <v>5380.0</v>
      </c>
      <c r="C140" s="46">
        <v>127.0</v>
      </c>
      <c r="D140" s="46">
        <v>182.0</v>
      </c>
      <c r="E140" s="46">
        <v>0.0</v>
      </c>
      <c r="F140" s="46">
        <v>291.0</v>
      </c>
      <c r="G140" s="46">
        <v>87.0</v>
      </c>
      <c r="H140" s="46">
        <v>119.0</v>
      </c>
      <c r="I140" s="46">
        <v>254.0</v>
      </c>
      <c r="J140" s="46">
        <v>208.0</v>
      </c>
      <c r="K140" s="46">
        <v>140.0</v>
      </c>
    </row>
    <row r="141">
      <c r="A141" s="46" t="s">
        <v>174</v>
      </c>
      <c r="B141" s="46">
        <v>574.0</v>
      </c>
      <c r="C141" s="46">
        <v>2.0</v>
      </c>
      <c r="D141" s="46">
        <v>50.0</v>
      </c>
      <c r="E141" s="46">
        <v>33.0</v>
      </c>
      <c r="F141" s="46">
        <v>0.0</v>
      </c>
      <c r="G141" s="46">
        <v>63.0</v>
      </c>
      <c r="H141" s="46">
        <v>27.0</v>
      </c>
      <c r="I141" s="46">
        <v>6.0</v>
      </c>
      <c r="J141" s="46">
        <v>43.0</v>
      </c>
      <c r="K141" s="46">
        <v>35.0</v>
      </c>
    </row>
    <row r="142">
      <c r="A142" s="46" t="s">
        <v>147</v>
      </c>
      <c r="B142" s="46">
        <v>2880.0</v>
      </c>
      <c r="C142" s="46">
        <v>79.0</v>
      </c>
      <c r="D142" s="46">
        <v>93.0</v>
      </c>
      <c r="E142" s="46">
        <v>99.0</v>
      </c>
      <c r="F142" s="46">
        <v>92.0</v>
      </c>
      <c r="G142" s="46">
        <v>0.0</v>
      </c>
      <c r="H142" s="46">
        <v>49.0</v>
      </c>
      <c r="I142" s="46">
        <v>31.0</v>
      </c>
      <c r="J142" s="46">
        <v>65.0</v>
      </c>
      <c r="K142" s="46">
        <v>97.0</v>
      </c>
    </row>
    <row r="143">
      <c r="A143" s="46" t="s">
        <v>148</v>
      </c>
      <c r="B143" s="46">
        <v>3204.0</v>
      </c>
      <c r="C143" s="46">
        <v>86.0</v>
      </c>
      <c r="D143" s="46">
        <v>311.0</v>
      </c>
      <c r="E143" s="46">
        <v>247.0</v>
      </c>
      <c r="F143" s="46">
        <v>129.0</v>
      </c>
      <c r="G143" s="46">
        <v>232.0</v>
      </c>
      <c r="H143" s="46">
        <v>102.0</v>
      </c>
      <c r="I143" s="46">
        <v>0.0</v>
      </c>
      <c r="J143" s="46">
        <v>57.0</v>
      </c>
      <c r="K143" s="46">
        <v>30.0</v>
      </c>
    </row>
    <row r="144">
      <c r="A144" s="46" t="s">
        <v>175</v>
      </c>
      <c r="B144" s="46">
        <v>1470.0</v>
      </c>
      <c r="C144" s="46">
        <v>80.0</v>
      </c>
      <c r="D144" s="46">
        <v>86.0</v>
      </c>
      <c r="E144" s="46">
        <v>139.0</v>
      </c>
      <c r="F144" s="46">
        <v>161.0</v>
      </c>
      <c r="G144" s="46">
        <v>24.0</v>
      </c>
      <c r="H144" s="46">
        <v>64.0</v>
      </c>
      <c r="I144" s="46">
        <v>87.0</v>
      </c>
      <c r="J144" s="46">
        <v>2.0</v>
      </c>
      <c r="K144" s="46">
        <v>52.0</v>
      </c>
    </row>
    <row r="145">
      <c r="A145" s="46" t="s">
        <v>157</v>
      </c>
      <c r="B145" s="46">
        <v>3340.0</v>
      </c>
      <c r="C145" s="46">
        <v>171.0</v>
      </c>
      <c r="D145" s="46">
        <v>310.0</v>
      </c>
      <c r="E145" s="46">
        <v>213.0</v>
      </c>
      <c r="F145" s="46">
        <v>247.0</v>
      </c>
      <c r="G145" s="46">
        <v>306.0</v>
      </c>
      <c r="H145" s="46">
        <v>124.0</v>
      </c>
      <c r="I145" s="46">
        <v>46.0</v>
      </c>
      <c r="J145" s="46">
        <v>160.0</v>
      </c>
      <c r="K145" s="46">
        <v>6.0</v>
      </c>
    </row>
    <row r="146">
      <c r="A146" s="46" t="s">
        <v>43</v>
      </c>
      <c r="B146" s="46">
        <v>3295.0</v>
      </c>
      <c r="C146" s="46">
        <v>12.0</v>
      </c>
      <c r="D146" s="46">
        <v>175.0</v>
      </c>
      <c r="E146" s="46">
        <v>196.0</v>
      </c>
      <c r="F146" s="46">
        <v>97.0</v>
      </c>
      <c r="G146" s="46">
        <v>182.0</v>
      </c>
      <c r="H146" s="46">
        <v>51.0</v>
      </c>
      <c r="I146" s="46">
        <v>139.0</v>
      </c>
      <c r="J146" s="46">
        <v>85.0</v>
      </c>
      <c r="K146" s="46">
        <v>44.0</v>
      </c>
    </row>
    <row r="147">
      <c r="A147" s="46" t="s">
        <v>44</v>
      </c>
      <c r="B147" s="46">
        <v>3673.0</v>
      </c>
      <c r="C147" s="46">
        <v>180.0</v>
      </c>
      <c r="D147" s="46">
        <v>1.0</v>
      </c>
      <c r="E147" s="46">
        <v>224.0</v>
      </c>
      <c r="F147" s="46">
        <v>299.0</v>
      </c>
      <c r="G147" s="46">
        <v>108.0</v>
      </c>
      <c r="H147" s="46">
        <v>87.0</v>
      </c>
      <c r="I147" s="46">
        <v>165.0</v>
      </c>
      <c r="J147" s="46">
        <v>73.0</v>
      </c>
      <c r="K147" s="46">
        <v>58.0</v>
      </c>
    </row>
    <row r="148">
      <c r="A148" s="46" t="s">
        <v>45</v>
      </c>
      <c r="B148" s="46">
        <v>3306.0</v>
      </c>
      <c r="C148" s="46">
        <v>154.0</v>
      </c>
      <c r="D148" s="46">
        <v>200.0</v>
      </c>
      <c r="E148" s="46">
        <v>6.0</v>
      </c>
      <c r="F148" s="46">
        <v>213.0</v>
      </c>
      <c r="G148" s="46">
        <v>208.0</v>
      </c>
      <c r="H148" s="46">
        <v>35.0</v>
      </c>
      <c r="I148" s="46">
        <v>171.0</v>
      </c>
      <c r="J148" s="46">
        <v>74.0</v>
      </c>
      <c r="K148" s="46">
        <v>50.0</v>
      </c>
    </row>
    <row r="149">
      <c r="A149" s="46" t="s">
        <v>46</v>
      </c>
      <c r="B149" s="46">
        <v>6311.0</v>
      </c>
      <c r="C149" s="46">
        <v>78.0</v>
      </c>
      <c r="D149" s="46">
        <v>332.0</v>
      </c>
      <c r="E149" s="46">
        <v>225.0</v>
      </c>
      <c r="F149" s="46">
        <v>8.0</v>
      </c>
      <c r="G149" s="46">
        <v>226.0</v>
      </c>
      <c r="H149" s="46">
        <v>148.0</v>
      </c>
      <c r="I149" s="46">
        <v>215.0</v>
      </c>
      <c r="J149" s="46">
        <v>199.0</v>
      </c>
      <c r="K149" s="46">
        <v>117.0</v>
      </c>
    </row>
    <row r="150">
      <c r="A150" s="46" t="s">
        <v>47</v>
      </c>
      <c r="B150" s="46">
        <v>8363.0</v>
      </c>
      <c r="C150" s="46">
        <v>272.0</v>
      </c>
      <c r="D150" s="46">
        <v>228.0</v>
      </c>
      <c r="E150" s="46">
        <v>277.0</v>
      </c>
      <c r="F150" s="46">
        <v>338.0</v>
      </c>
      <c r="G150" s="46">
        <v>0.0</v>
      </c>
      <c r="H150" s="46">
        <v>18.0</v>
      </c>
      <c r="I150" s="46">
        <v>268.0</v>
      </c>
      <c r="J150" s="46">
        <v>204.0</v>
      </c>
      <c r="K150" s="46">
        <v>63.0</v>
      </c>
    </row>
    <row r="151">
      <c r="A151" s="46" t="s">
        <v>48</v>
      </c>
      <c r="B151" s="46">
        <v>9880.0</v>
      </c>
      <c r="C151" s="46">
        <v>282.0</v>
      </c>
      <c r="D151" s="46">
        <v>576.0</v>
      </c>
      <c r="E151" s="46">
        <v>511.0</v>
      </c>
      <c r="F151" s="46">
        <v>444.0</v>
      </c>
      <c r="G151" s="46">
        <v>547.0</v>
      </c>
      <c r="H151" s="46">
        <v>29.0</v>
      </c>
      <c r="I151" s="46">
        <v>1.0</v>
      </c>
      <c r="J151" s="46">
        <v>202.0</v>
      </c>
      <c r="K151" s="46">
        <v>130.0</v>
      </c>
    </row>
    <row r="152">
      <c r="A152" s="46" t="s">
        <v>49</v>
      </c>
      <c r="B152" s="46">
        <v>5594.0</v>
      </c>
      <c r="C152" s="46">
        <v>190.0</v>
      </c>
      <c r="D152" s="46">
        <v>472.0</v>
      </c>
      <c r="E152" s="46">
        <v>464.0</v>
      </c>
      <c r="F152" s="46">
        <v>396.0</v>
      </c>
      <c r="G152" s="46">
        <v>425.0</v>
      </c>
      <c r="H152" s="46">
        <v>193.0</v>
      </c>
      <c r="I152" s="46">
        <v>121.0</v>
      </c>
      <c r="J152" s="46">
        <v>2.0</v>
      </c>
      <c r="K152" s="46">
        <v>149.0</v>
      </c>
    </row>
    <row r="153">
      <c r="A153" s="46" t="s">
        <v>50</v>
      </c>
      <c r="B153" s="46">
        <v>811.0</v>
      </c>
      <c r="C153" s="46">
        <v>64.0</v>
      </c>
      <c r="D153" s="46">
        <v>91.0</v>
      </c>
      <c r="E153" s="46">
        <v>103.0</v>
      </c>
      <c r="F153" s="46">
        <v>81.0</v>
      </c>
      <c r="G153" s="46">
        <v>114.0</v>
      </c>
      <c r="H153" s="46">
        <v>37.0</v>
      </c>
      <c r="I153" s="46">
        <v>80.0</v>
      </c>
      <c r="J153" s="46">
        <v>108.0</v>
      </c>
      <c r="K153" s="46">
        <v>4.0</v>
      </c>
    </row>
    <row r="154">
      <c r="A154" s="46" t="s">
        <v>226</v>
      </c>
      <c r="B154" s="46">
        <v>983.0</v>
      </c>
      <c r="C154" s="46">
        <v>8.0</v>
      </c>
      <c r="D154" s="46">
        <v>117.0</v>
      </c>
      <c r="E154" s="46">
        <v>98.0</v>
      </c>
      <c r="F154" s="46">
        <v>71.0</v>
      </c>
      <c r="G154" s="46">
        <v>90.0</v>
      </c>
      <c r="H154" s="46">
        <v>58.0</v>
      </c>
      <c r="I154" s="46">
        <v>55.0</v>
      </c>
      <c r="J154" s="46">
        <v>31.0</v>
      </c>
      <c r="K154" s="46">
        <v>34.0</v>
      </c>
    </row>
    <row r="155">
      <c r="A155" s="46" t="s">
        <v>227</v>
      </c>
      <c r="B155" s="46">
        <v>952.0</v>
      </c>
      <c r="C155" s="46">
        <v>117.0</v>
      </c>
      <c r="D155" s="46">
        <v>17.0</v>
      </c>
      <c r="E155" s="46">
        <v>104.0</v>
      </c>
      <c r="F155" s="46">
        <v>190.0</v>
      </c>
      <c r="G155" s="46">
        <v>74.0</v>
      </c>
      <c r="H155" s="46">
        <v>69.0</v>
      </c>
      <c r="I155" s="46">
        <v>79.0</v>
      </c>
      <c r="J155" s="46">
        <v>22.0</v>
      </c>
      <c r="K155" s="46">
        <v>36.0</v>
      </c>
    </row>
    <row r="156">
      <c r="A156" s="46" t="s">
        <v>228</v>
      </c>
      <c r="B156" s="46">
        <v>1303.0</v>
      </c>
      <c r="C156" s="46">
        <v>99.0</v>
      </c>
      <c r="D156" s="46">
        <v>142.0</v>
      </c>
      <c r="E156" s="46">
        <v>6.0</v>
      </c>
      <c r="F156" s="46">
        <v>407.0</v>
      </c>
      <c r="G156" s="46">
        <v>178.0</v>
      </c>
      <c r="H156" s="46">
        <v>49.0</v>
      </c>
      <c r="I156" s="46">
        <v>359.0</v>
      </c>
      <c r="J156" s="46">
        <v>40.0</v>
      </c>
      <c r="K156" s="46">
        <v>35.0</v>
      </c>
    </row>
    <row r="157">
      <c r="A157" s="46" t="s">
        <v>229</v>
      </c>
      <c r="B157" s="46">
        <v>1004.0</v>
      </c>
      <c r="C157" s="46">
        <v>11.0</v>
      </c>
      <c r="D157" s="46">
        <v>151.0</v>
      </c>
      <c r="E157" s="46">
        <v>110.0</v>
      </c>
      <c r="F157" s="46">
        <v>14.0</v>
      </c>
      <c r="G157" s="46">
        <v>133.0</v>
      </c>
      <c r="H157" s="46">
        <v>74.0</v>
      </c>
      <c r="I157" s="46">
        <v>14.0</v>
      </c>
      <c r="J157" s="46">
        <v>47.0</v>
      </c>
      <c r="K157" s="46">
        <v>23.0</v>
      </c>
    </row>
    <row r="158">
      <c r="A158" s="46" t="s">
        <v>230</v>
      </c>
      <c r="B158" s="46">
        <v>464.0</v>
      </c>
      <c r="C158" s="46">
        <v>30.0</v>
      </c>
      <c r="D158" s="46">
        <v>41.0</v>
      </c>
      <c r="E158" s="46">
        <v>62.0</v>
      </c>
      <c r="F158" s="46">
        <v>153.0</v>
      </c>
      <c r="G158" s="46">
        <v>6.0</v>
      </c>
      <c r="H158" s="46">
        <v>45.0</v>
      </c>
      <c r="I158" s="46">
        <v>114.0</v>
      </c>
      <c r="J158" s="46">
        <v>2.0</v>
      </c>
      <c r="K158" s="46">
        <v>12.0</v>
      </c>
    </row>
    <row r="159">
      <c r="A159" s="46" t="s">
        <v>135</v>
      </c>
      <c r="B159" s="46">
        <v>3339.0</v>
      </c>
      <c r="C159" s="46">
        <v>95.0</v>
      </c>
      <c r="D159" s="46">
        <v>203.0</v>
      </c>
      <c r="E159" s="46">
        <v>273.0</v>
      </c>
      <c r="F159" s="46">
        <v>133.0</v>
      </c>
      <c r="G159" s="46">
        <v>228.0</v>
      </c>
      <c r="H159" s="46">
        <v>129.0</v>
      </c>
      <c r="I159" s="46">
        <v>1.0</v>
      </c>
      <c r="J159" s="46">
        <v>60.0</v>
      </c>
      <c r="K159" s="46">
        <v>22.0</v>
      </c>
    </row>
    <row r="160">
      <c r="A160" s="46" t="s">
        <v>136</v>
      </c>
      <c r="B160" s="46">
        <v>3132.0</v>
      </c>
      <c r="C160" s="46">
        <v>98.0</v>
      </c>
      <c r="D160" s="46">
        <v>186.0</v>
      </c>
      <c r="E160" s="46">
        <v>243.0</v>
      </c>
      <c r="F160" s="46">
        <v>277.0</v>
      </c>
      <c r="G160" s="46">
        <v>152.0</v>
      </c>
      <c r="H160" s="46">
        <v>138.0</v>
      </c>
      <c r="I160" s="46">
        <v>163.0</v>
      </c>
      <c r="J160" s="46">
        <v>1.0</v>
      </c>
      <c r="K160" s="46">
        <v>41.0</v>
      </c>
    </row>
    <row r="161">
      <c r="A161" s="46" t="s">
        <v>211</v>
      </c>
      <c r="B161" s="46">
        <v>2347.0</v>
      </c>
      <c r="C161" s="46">
        <v>10.0</v>
      </c>
      <c r="D161" s="46">
        <v>383.0</v>
      </c>
      <c r="E161" s="46">
        <v>202.0</v>
      </c>
      <c r="F161" s="46">
        <v>72.0</v>
      </c>
      <c r="G161" s="46">
        <v>247.0</v>
      </c>
      <c r="H161" s="46">
        <v>59.0</v>
      </c>
      <c r="I161" s="46">
        <v>33.0</v>
      </c>
      <c r="J161" s="46">
        <v>93.0</v>
      </c>
      <c r="K161" s="46">
        <v>38.0</v>
      </c>
    </row>
    <row r="162">
      <c r="A162" s="46" t="s">
        <v>212</v>
      </c>
      <c r="B162" s="46">
        <v>2270.0</v>
      </c>
      <c r="C162" s="46">
        <v>251.0</v>
      </c>
      <c r="D162" s="46">
        <v>6.0</v>
      </c>
      <c r="E162" s="46">
        <v>235.0</v>
      </c>
      <c r="F162" s="46">
        <v>268.0</v>
      </c>
      <c r="G162" s="46">
        <v>52.0</v>
      </c>
      <c r="H162" s="46">
        <v>115.0</v>
      </c>
      <c r="I162" s="46">
        <v>49.0</v>
      </c>
      <c r="J162" s="46">
        <v>95.0</v>
      </c>
      <c r="K162" s="46">
        <v>63.0</v>
      </c>
    </row>
    <row r="163">
      <c r="A163" s="46" t="s">
        <v>213</v>
      </c>
      <c r="B163" s="46">
        <v>3041.0</v>
      </c>
      <c r="C163" s="46">
        <v>258.0</v>
      </c>
      <c r="D163" s="46">
        <v>491.0</v>
      </c>
      <c r="E163" s="46">
        <v>3.0</v>
      </c>
      <c r="F163" s="46">
        <v>261.0</v>
      </c>
      <c r="G163" s="46">
        <v>306.0</v>
      </c>
      <c r="H163" s="46">
        <v>159.0</v>
      </c>
      <c r="I163" s="46">
        <v>82.0</v>
      </c>
      <c r="J163" s="46">
        <v>165.0</v>
      </c>
      <c r="K163" s="46">
        <v>155.0</v>
      </c>
    </row>
    <row r="164">
      <c r="A164" s="46" t="s">
        <v>137</v>
      </c>
      <c r="B164" s="46">
        <v>5290.0</v>
      </c>
      <c r="C164" s="46">
        <v>185.0</v>
      </c>
      <c r="D164" s="46">
        <v>140.0</v>
      </c>
      <c r="E164" s="46">
        <v>264.0</v>
      </c>
      <c r="F164" s="46">
        <v>189.0</v>
      </c>
      <c r="G164" s="46">
        <v>1.0</v>
      </c>
      <c r="H164" s="46">
        <v>144.0</v>
      </c>
      <c r="I164" s="46">
        <v>33.0</v>
      </c>
      <c r="J164" s="46">
        <v>84.0</v>
      </c>
      <c r="K164" s="46">
        <v>107.0</v>
      </c>
    </row>
    <row r="165">
      <c r="A165" s="46" t="s">
        <v>138</v>
      </c>
      <c r="B165" s="46">
        <v>4761.0</v>
      </c>
      <c r="C165" s="46">
        <v>219.0</v>
      </c>
      <c r="D165" s="46">
        <v>368.0</v>
      </c>
      <c r="E165" s="46">
        <v>183.0</v>
      </c>
      <c r="F165" s="46">
        <v>248.0</v>
      </c>
      <c r="G165" s="46">
        <v>305.0</v>
      </c>
      <c r="H165" s="46">
        <v>1.0</v>
      </c>
      <c r="I165" s="46">
        <v>48.0</v>
      </c>
      <c r="J165" s="46">
        <v>99.0</v>
      </c>
      <c r="K165" s="46">
        <v>29.0</v>
      </c>
    </row>
    <row r="166">
      <c r="A166" s="46" t="s">
        <v>214</v>
      </c>
      <c r="B166" s="46">
        <v>1514.0</v>
      </c>
      <c r="C166" s="46">
        <v>55.0</v>
      </c>
      <c r="D166" s="46">
        <v>55.0</v>
      </c>
      <c r="E166" s="46">
        <v>75.0</v>
      </c>
      <c r="F166" s="46">
        <v>124.0</v>
      </c>
      <c r="G166" s="46">
        <v>4.0</v>
      </c>
      <c r="H166" s="46">
        <v>73.0</v>
      </c>
      <c r="I166" s="46">
        <v>57.0</v>
      </c>
      <c r="J166" s="46">
        <v>1.0</v>
      </c>
      <c r="K166" s="46">
        <v>85.0</v>
      </c>
    </row>
    <row r="167">
      <c r="A167" s="46" t="s">
        <v>215</v>
      </c>
      <c r="B167" s="46">
        <v>1545.0</v>
      </c>
      <c r="C167" s="46">
        <v>94.0</v>
      </c>
      <c r="D167" s="46">
        <v>71.0</v>
      </c>
      <c r="E167" s="46">
        <v>94.0</v>
      </c>
      <c r="F167" s="46">
        <v>99.0</v>
      </c>
      <c r="G167" s="46">
        <v>56.0</v>
      </c>
      <c r="H167" s="46">
        <v>35.0</v>
      </c>
      <c r="I167" s="46">
        <v>36.0</v>
      </c>
      <c r="J167" s="46">
        <v>68.0</v>
      </c>
      <c r="K167" s="46">
        <v>2.0</v>
      </c>
    </row>
    <row r="168">
      <c r="A168" s="46" t="s">
        <v>176</v>
      </c>
      <c r="B168" s="46">
        <v>1097.0</v>
      </c>
      <c r="C168" s="46">
        <v>8.0</v>
      </c>
      <c r="D168" s="46">
        <v>131.0</v>
      </c>
      <c r="E168" s="46">
        <v>118.0</v>
      </c>
      <c r="F168" s="46">
        <v>49.0</v>
      </c>
      <c r="G168" s="46">
        <v>106.0</v>
      </c>
      <c r="H168" s="46">
        <v>60.0</v>
      </c>
      <c r="I168" s="46">
        <v>40.0</v>
      </c>
      <c r="J168" s="46">
        <v>33.0</v>
      </c>
      <c r="K168" s="46">
        <v>37.0</v>
      </c>
    </row>
    <row r="169">
      <c r="A169" s="46" t="s">
        <v>177</v>
      </c>
      <c r="B169" s="46">
        <v>1104.0</v>
      </c>
      <c r="C169" s="46">
        <v>116.0</v>
      </c>
      <c r="D169" s="46">
        <v>2.0</v>
      </c>
      <c r="E169" s="46">
        <v>174.0</v>
      </c>
      <c r="F169" s="46">
        <v>198.0</v>
      </c>
      <c r="G169" s="46">
        <v>101.0</v>
      </c>
      <c r="H169" s="46">
        <v>89.0</v>
      </c>
      <c r="I169" s="46">
        <v>53.0</v>
      </c>
      <c r="J169" s="46">
        <v>37.0</v>
      </c>
      <c r="K169" s="46">
        <v>31.0</v>
      </c>
    </row>
    <row r="170">
      <c r="A170" s="46" t="s">
        <v>178</v>
      </c>
      <c r="B170" s="46">
        <v>1614.0</v>
      </c>
      <c r="C170" s="46">
        <v>109.0</v>
      </c>
      <c r="D170" s="46">
        <v>234.0</v>
      </c>
      <c r="E170" s="46">
        <v>1.0</v>
      </c>
      <c r="F170" s="46">
        <v>205.0</v>
      </c>
      <c r="G170" s="46">
        <v>245.0</v>
      </c>
      <c r="H170" s="46">
        <v>36.0</v>
      </c>
      <c r="I170" s="46">
        <v>125.0</v>
      </c>
      <c r="J170" s="46">
        <v>57.0</v>
      </c>
      <c r="K170" s="46">
        <v>36.0</v>
      </c>
    </row>
    <row r="171">
      <c r="A171" s="46" t="s">
        <v>158</v>
      </c>
      <c r="B171" s="46">
        <v>6336.0</v>
      </c>
      <c r="C171" s="46">
        <v>52.0</v>
      </c>
      <c r="D171" s="46">
        <v>380.0</v>
      </c>
      <c r="E171" s="46">
        <v>183.0</v>
      </c>
      <c r="F171" s="46">
        <v>0.0</v>
      </c>
      <c r="G171" s="46">
        <v>438.0</v>
      </c>
      <c r="H171" s="46">
        <v>65.0</v>
      </c>
      <c r="I171" s="46">
        <v>71.0</v>
      </c>
      <c r="J171" s="46">
        <v>293.0</v>
      </c>
      <c r="K171" s="46">
        <v>87.0</v>
      </c>
    </row>
    <row r="172">
      <c r="A172" s="46" t="s">
        <v>179</v>
      </c>
      <c r="B172" s="46">
        <v>369.0</v>
      </c>
      <c r="C172" s="46">
        <v>19.0</v>
      </c>
      <c r="D172" s="46">
        <v>13.0</v>
      </c>
      <c r="E172" s="46">
        <v>29.0</v>
      </c>
      <c r="F172" s="46">
        <v>34.0</v>
      </c>
      <c r="G172" s="46">
        <v>0.0</v>
      </c>
      <c r="H172" s="46">
        <v>30.0</v>
      </c>
      <c r="I172" s="46">
        <v>9.0</v>
      </c>
      <c r="J172" s="46">
        <v>4.0</v>
      </c>
      <c r="K172" s="46">
        <v>17.0</v>
      </c>
    </row>
    <row r="173">
      <c r="A173" s="46" t="s">
        <v>149</v>
      </c>
      <c r="B173" s="46">
        <v>3665.0</v>
      </c>
      <c r="C173" s="46">
        <v>112.0</v>
      </c>
      <c r="D173" s="46">
        <v>309.0</v>
      </c>
      <c r="E173" s="46">
        <v>189.0</v>
      </c>
      <c r="F173" s="46">
        <v>192.0</v>
      </c>
      <c r="G173" s="46">
        <v>259.0</v>
      </c>
      <c r="H173" s="46">
        <v>0.0</v>
      </c>
      <c r="I173" s="46">
        <v>27.0</v>
      </c>
      <c r="J173" s="46">
        <v>41.0</v>
      </c>
      <c r="K173" s="46">
        <v>31.0</v>
      </c>
    </row>
    <row r="174">
      <c r="A174" s="46" t="s">
        <v>150</v>
      </c>
      <c r="B174" s="46">
        <v>4640.0</v>
      </c>
      <c r="C174" s="46">
        <v>128.0</v>
      </c>
      <c r="D174" s="46">
        <v>317.0</v>
      </c>
      <c r="E174" s="46">
        <v>459.0</v>
      </c>
      <c r="F174" s="46">
        <v>331.0</v>
      </c>
      <c r="G174" s="46">
        <v>270.0</v>
      </c>
      <c r="H174" s="46">
        <v>230.0</v>
      </c>
      <c r="I174" s="46">
        <v>136.0</v>
      </c>
      <c r="J174" s="46">
        <v>1.0</v>
      </c>
      <c r="K174" s="46">
        <v>50.0</v>
      </c>
    </row>
    <row r="175">
      <c r="A175" s="46" t="s">
        <v>180</v>
      </c>
      <c r="B175" s="46">
        <v>806.0</v>
      </c>
      <c r="C175" s="46">
        <v>42.0</v>
      </c>
      <c r="D175" s="46">
        <v>71.0</v>
      </c>
      <c r="E175" s="46">
        <v>64.0</v>
      </c>
      <c r="F175" s="46">
        <v>106.0</v>
      </c>
      <c r="G175" s="46">
        <v>125.0</v>
      </c>
      <c r="H175" s="46">
        <v>18.0</v>
      </c>
      <c r="I175" s="46">
        <v>66.0</v>
      </c>
      <c r="J175" s="46">
        <v>79.0</v>
      </c>
      <c r="K175" s="46">
        <v>3.0</v>
      </c>
    </row>
    <row r="176">
      <c r="A176" s="46" t="s">
        <v>51</v>
      </c>
      <c r="B176" s="46">
        <v>3009.0</v>
      </c>
      <c r="C176" s="46">
        <v>9.0</v>
      </c>
      <c r="D176" s="46">
        <v>147.0</v>
      </c>
      <c r="E176" s="46">
        <v>177.0</v>
      </c>
      <c r="F176" s="46">
        <v>124.0</v>
      </c>
      <c r="G176" s="46">
        <v>132.0</v>
      </c>
      <c r="H176" s="46">
        <v>159.0</v>
      </c>
      <c r="I176" s="46">
        <v>38.0</v>
      </c>
      <c r="J176" s="46">
        <v>55.0</v>
      </c>
      <c r="K176" s="46">
        <v>33.0</v>
      </c>
    </row>
    <row r="177">
      <c r="A177" s="46" t="s">
        <v>52</v>
      </c>
      <c r="B177" s="46">
        <v>4061.0</v>
      </c>
      <c r="C177" s="46">
        <v>179.0</v>
      </c>
      <c r="D177" s="46">
        <v>1.0</v>
      </c>
      <c r="E177" s="46">
        <v>268.0</v>
      </c>
      <c r="F177" s="46">
        <v>266.0</v>
      </c>
      <c r="G177" s="46">
        <v>191.0</v>
      </c>
      <c r="H177" s="46">
        <v>219.0</v>
      </c>
      <c r="I177" s="46">
        <v>51.0</v>
      </c>
      <c r="J177" s="46">
        <v>69.0</v>
      </c>
      <c r="K177" s="46">
        <v>47.0</v>
      </c>
    </row>
    <row r="178">
      <c r="A178" s="46" t="s">
        <v>53</v>
      </c>
      <c r="B178" s="46">
        <v>3707.0</v>
      </c>
      <c r="C178" s="46">
        <v>133.0</v>
      </c>
      <c r="D178" s="46">
        <v>225.0</v>
      </c>
      <c r="E178" s="46">
        <v>9.0</v>
      </c>
      <c r="F178" s="46">
        <v>220.0</v>
      </c>
      <c r="G178" s="46">
        <v>324.0</v>
      </c>
      <c r="H178" s="46">
        <v>99.0</v>
      </c>
      <c r="I178" s="46">
        <v>67.0</v>
      </c>
      <c r="J178" s="46">
        <v>72.0</v>
      </c>
      <c r="K178" s="46">
        <v>30.0</v>
      </c>
    </row>
    <row r="179">
      <c r="A179" s="46" t="s">
        <v>54</v>
      </c>
      <c r="B179" s="46">
        <v>4090.0</v>
      </c>
      <c r="C179" s="46">
        <v>51.0</v>
      </c>
      <c r="D179" s="46">
        <v>273.0</v>
      </c>
      <c r="E179" s="46">
        <v>210.0</v>
      </c>
      <c r="F179" s="46">
        <v>3.0</v>
      </c>
      <c r="G179" s="46">
        <v>250.0</v>
      </c>
      <c r="H179" s="46">
        <v>219.0</v>
      </c>
      <c r="I179" s="46">
        <v>15.0</v>
      </c>
      <c r="J179" s="46">
        <v>109.0</v>
      </c>
      <c r="K179" s="46">
        <v>33.0</v>
      </c>
    </row>
    <row r="180">
      <c r="A180" s="46" t="s">
        <v>55</v>
      </c>
      <c r="B180" s="46">
        <v>7733.0</v>
      </c>
      <c r="C180" s="46">
        <v>184.0</v>
      </c>
      <c r="D180" s="46">
        <v>210.0</v>
      </c>
      <c r="E180" s="46">
        <v>426.0</v>
      </c>
      <c r="F180" s="46">
        <v>331.0</v>
      </c>
      <c r="G180" s="46">
        <v>0.0</v>
      </c>
      <c r="H180" s="46">
        <v>302.0</v>
      </c>
      <c r="I180" s="46">
        <v>117.0</v>
      </c>
      <c r="J180" s="46">
        <v>127.0</v>
      </c>
      <c r="K180" s="46">
        <v>81.0</v>
      </c>
    </row>
    <row r="181">
      <c r="A181" s="46" t="s">
        <v>56</v>
      </c>
      <c r="B181" s="46">
        <v>11004.0</v>
      </c>
      <c r="C181" s="46">
        <v>306.0</v>
      </c>
      <c r="D181" s="46">
        <v>681.0</v>
      </c>
      <c r="E181" s="46">
        <v>454.0</v>
      </c>
      <c r="F181" s="46">
        <v>401.0</v>
      </c>
      <c r="G181" s="46">
        <v>710.0</v>
      </c>
      <c r="H181" s="46">
        <v>1.0</v>
      </c>
      <c r="I181" s="46">
        <v>8.0</v>
      </c>
      <c r="J181" s="46">
        <v>175.0</v>
      </c>
      <c r="K181" s="46">
        <v>131.0</v>
      </c>
    </row>
    <row r="182">
      <c r="A182" s="46" t="s">
        <v>57</v>
      </c>
      <c r="B182" s="46">
        <v>7699.0</v>
      </c>
      <c r="C182" s="46">
        <v>266.0</v>
      </c>
      <c r="D182" s="46">
        <v>496.0</v>
      </c>
      <c r="E182" s="46">
        <v>768.0</v>
      </c>
      <c r="F182" s="46">
        <v>591.0</v>
      </c>
      <c r="G182" s="46">
        <v>548.0</v>
      </c>
      <c r="H182" s="46">
        <v>510.0</v>
      </c>
      <c r="I182" s="46">
        <v>142.0</v>
      </c>
      <c r="J182" s="46">
        <v>2.0</v>
      </c>
      <c r="K182" s="46">
        <v>132.0</v>
      </c>
    </row>
    <row r="183">
      <c r="A183" s="46" t="s">
        <v>58</v>
      </c>
      <c r="B183" s="46">
        <v>3939.0</v>
      </c>
      <c r="C183" s="46">
        <v>174.0</v>
      </c>
      <c r="D183" s="46">
        <v>297.0</v>
      </c>
      <c r="E183" s="46">
        <v>457.0</v>
      </c>
      <c r="F183" s="46">
        <v>294.0</v>
      </c>
      <c r="G183" s="46">
        <v>340.0</v>
      </c>
      <c r="H183" s="46">
        <v>314.0</v>
      </c>
      <c r="I183" s="46">
        <v>68.0</v>
      </c>
      <c r="J183" s="46">
        <v>82.0</v>
      </c>
      <c r="K183" s="46">
        <v>2.0</v>
      </c>
    </row>
    <row r="184">
      <c r="A184" s="46" t="s">
        <v>113</v>
      </c>
      <c r="B184" s="46">
        <v>893.0</v>
      </c>
      <c r="C184" s="46">
        <v>2.0</v>
      </c>
      <c r="D184" s="46">
        <v>131.0</v>
      </c>
      <c r="E184" s="46">
        <v>126.0</v>
      </c>
      <c r="F184" s="46">
        <v>70.0</v>
      </c>
      <c r="G184" s="46">
        <v>122.0</v>
      </c>
      <c r="H184" s="46">
        <v>95.0</v>
      </c>
      <c r="I184" s="46">
        <v>62.0</v>
      </c>
      <c r="J184" s="46">
        <v>79.0</v>
      </c>
      <c r="K184" s="46">
        <v>27.0</v>
      </c>
    </row>
    <row r="185">
      <c r="A185" s="46" t="s">
        <v>114</v>
      </c>
      <c r="B185" s="46">
        <v>825.0</v>
      </c>
      <c r="C185" s="46">
        <v>163.0</v>
      </c>
      <c r="D185" s="46">
        <v>1.0</v>
      </c>
      <c r="E185" s="46">
        <v>95.0</v>
      </c>
      <c r="F185" s="46">
        <v>135.0</v>
      </c>
      <c r="G185" s="46">
        <v>78.0</v>
      </c>
      <c r="H185" s="46">
        <v>88.0</v>
      </c>
      <c r="I185" s="46">
        <v>77.0</v>
      </c>
      <c r="J185" s="46">
        <v>68.0</v>
      </c>
      <c r="K185" s="46">
        <v>22.0</v>
      </c>
    </row>
    <row r="186">
      <c r="A186" s="46" t="s">
        <v>115</v>
      </c>
      <c r="B186" s="46">
        <v>764.0</v>
      </c>
      <c r="C186" s="46">
        <v>121.0</v>
      </c>
      <c r="D186" s="46">
        <v>108.0</v>
      </c>
      <c r="E186" s="46">
        <v>4.0</v>
      </c>
      <c r="F186" s="46">
        <v>109.0</v>
      </c>
      <c r="G186" s="46">
        <v>148.0</v>
      </c>
      <c r="H186" s="46">
        <v>44.0</v>
      </c>
      <c r="I186" s="46">
        <v>69.0</v>
      </c>
      <c r="J186" s="46">
        <v>57.0</v>
      </c>
      <c r="K186" s="46">
        <v>25.0</v>
      </c>
    </row>
    <row r="187">
      <c r="A187" s="46" t="s">
        <v>116</v>
      </c>
      <c r="B187" s="46">
        <v>913.0</v>
      </c>
      <c r="C187" s="46">
        <v>16.0</v>
      </c>
      <c r="D187" s="46">
        <v>95.0</v>
      </c>
      <c r="E187" s="46">
        <v>127.0</v>
      </c>
      <c r="F187" s="46">
        <v>5.0</v>
      </c>
      <c r="G187" s="46">
        <v>242.0</v>
      </c>
      <c r="H187" s="46">
        <v>104.0</v>
      </c>
      <c r="I187" s="46">
        <v>24.0</v>
      </c>
      <c r="J187" s="46">
        <v>197.0</v>
      </c>
      <c r="K187" s="46">
        <v>33.0</v>
      </c>
    </row>
    <row r="188">
      <c r="A188" s="46" t="s">
        <v>117</v>
      </c>
      <c r="B188" s="46">
        <v>1054.0</v>
      </c>
      <c r="C188" s="46">
        <v>73.0</v>
      </c>
      <c r="D188" s="46">
        <v>77.0</v>
      </c>
      <c r="E188" s="46">
        <v>122.0</v>
      </c>
      <c r="F188" s="46">
        <v>145.0</v>
      </c>
      <c r="G188" s="46">
        <v>1.0</v>
      </c>
      <c r="H188" s="46">
        <v>100.0</v>
      </c>
      <c r="I188" s="46">
        <v>84.0</v>
      </c>
      <c r="J188" s="46">
        <v>13.0</v>
      </c>
      <c r="K188" s="46">
        <v>30.0</v>
      </c>
    </row>
    <row r="189">
      <c r="A189" s="46" t="s">
        <v>118</v>
      </c>
      <c r="B189" s="46">
        <v>337.0</v>
      </c>
      <c r="C189" s="46">
        <v>18.0</v>
      </c>
      <c r="D189" s="46">
        <v>36.0</v>
      </c>
      <c r="E189" s="46">
        <v>42.0</v>
      </c>
      <c r="F189" s="46">
        <v>56.0</v>
      </c>
      <c r="G189" s="46">
        <v>76.0</v>
      </c>
      <c r="H189" s="46">
        <v>0.0</v>
      </c>
      <c r="I189" s="46">
        <v>40.0</v>
      </c>
      <c r="J189" s="46">
        <v>50.0</v>
      </c>
      <c r="K189" s="46">
        <v>4.0</v>
      </c>
    </row>
    <row r="190">
      <c r="A190" s="46" t="s">
        <v>119</v>
      </c>
      <c r="B190" s="46">
        <v>2165.0</v>
      </c>
      <c r="C190" s="46">
        <v>115.0</v>
      </c>
      <c r="D190" s="46">
        <v>158.0</v>
      </c>
      <c r="E190" s="46">
        <v>223.0</v>
      </c>
      <c r="F190" s="46">
        <v>204.0</v>
      </c>
      <c r="G190" s="46">
        <v>134.0</v>
      </c>
      <c r="H190" s="46">
        <v>177.0</v>
      </c>
      <c r="I190" s="46">
        <v>81.0</v>
      </c>
      <c r="J190" s="46">
        <v>1.0</v>
      </c>
      <c r="K190" s="46">
        <v>26.0</v>
      </c>
    </row>
    <row r="191">
      <c r="A191" s="46" t="s">
        <v>120</v>
      </c>
      <c r="B191" s="46">
        <v>2419.0</v>
      </c>
      <c r="C191" s="46">
        <v>129.0</v>
      </c>
      <c r="D191" s="46">
        <v>136.0</v>
      </c>
      <c r="E191" s="46">
        <v>202.0</v>
      </c>
      <c r="F191" s="46">
        <v>216.0</v>
      </c>
      <c r="G191" s="46">
        <v>164.0</v>
      </c>
      <c r="H191" s="46">
        <v>118.0</v>
      </c>
      <c r="I191" s="46">
        <v>106.0</v>
      </c>
      <c r="J191" s="46">
        <v>54.0</v>
      </c>
      <c r="K191" s="46">
        <v>0.0</v>
      </c>
    </row>
    <row r="192">
      <c r="A192" s="46" t="s">
        <v>221</v>
      </c>
      <c r="B192" s="46">
        <v>2165.0</v>
      </c>
      <c r="C192" s="46">
        <v>11.0</v>
      </c>
      <c r="D192" s="46">
        <v>212.0</v>
      </c>
      <c r="E192" s="46">
        <v>205.0</v>
      </c>
      <c r="F192" s="46">
        <v>70.0</v>
      </c>
      <c r="G192" s="46">
        <v>146.0</v>
      </c>
      <c r="H192" s="46">
        <v>88.0</v>
      </c>
      <c r="I192" s="46">
        <v>48.0</v>
      </c>
      <c r="J192" s="46">
        <v>51.0</v>
      </c>
      <c r="K192" s="46">
        <v>52.0</v>
      </c>
    </row>
    <row r="193">
      <c r="A193" s="46" t="s">
        <v>222</v>
      </c>
      <c r="B193" s="46">
        <v>3218.0</v>
      </c>
      <c r="C193" s="46">
        <v>247.0</v>
      </c>
      <c r="D193" s="46">
        <v>3.0</v>
      </c>
      <c r="E193" s="46">
        <v>871.0</v>
      </c>
      <c r="F193" s="46">
        <v>461.0</v>
      </c>
      <c r="G193" s="46">
        <v>146.0</v>
      </c>
      <c r="H193" s="46">
        <v>723.0</v>
      </c>
      <c r="I193" s="46">
        <v>90.0</v>
      </c>
      <c r="J193" s="46">
        <v>47.0</v>
      </c>
      <c r="K193" s="46">
        <v>69.0</v>
      </c>
    </row>
    <row r="194">
      <c r="A194" s="46" t="s">
        <v>223</v>
      </c>
      <c r="B194" s="46">
        <v>2571.0</v>
      </c>
      <c r="C194" s="46">
        <v>212.0</v>
      </c>
      <c r="D194" s="46">
        <v>492.0</v>
      </c>
      <c r="E194" s="46">
        <v>0.0</v>
      </c>
      <c r="F194" s="46">
        <v>267.0</v>
      </c>
      <c r="G194" s="46">
        <v>464.0</v>
      </c>
      <c r="H194" s="46">
        <v>61.0</v>
      </c>
      <c r="I194" s="46">
        <v>109.0</v>
      </c>
      <c r="J194" s="46">
        <v>76.0</v>
      </c>
      <c r="K194" s="46">
        <v>67.0</v>
      </c>
    </row>
    <row r="195">
      <c r="A195" s="46" t="s">
        <v>224</v>
      </c>
      <c r="B195" s="46">
        <v>3271.0</v>
      </c>
      <c r="C195" s="46">
        <v>38.0</v>
      </c>
      <c r="D195" s="46">
        <v>606.0</v>
      </c>
      <c r="E195" s="46">
        <v>431.0</v>
      </c>
      <c r="F195" s="46">
        <v>2.0</v>
      </c>
      <c r="G195" s="46">
        <v>386.0</v>
      </c>
      <c r="H195" s="46">
        <v>255.0</v>
      </c>
      <c r="I195" s="46">
        <v>57.0</v>
      </c>
      <c r="J195" s="46">
        <v>70.0</v>
      </c>
      <c r="K195" s="46">
        <v>68.0</v>
      </c>
    </row>
    <row r="196">
      <c r="A196" s="46" t="s">
        <v>139</v>
      </c>
      <c r="B196" s="46">
        <v>5440.0</v>
      </c>
      <c r="C196" s="46">
        <v>160.0</v>
      </c>
      <c r="D196" s="46">
        <v>433.0</v>
      </c>
      <c r="E196" s="46">
        <v>278.0</v>
      </c>
      <c r="F196" s="46">
        <v>297.0</v>
      </c>
      <c r="G196" s="46">
        <v>361.0</v>
      </c>
      <c r="H196" s="46">
        <v>0.0</v>
      </c>
      <c r="I196" s="46">
        <v>97.0</v>
      </c>
      <c r="J196" s="46">
        <v>36.0</v>
      </c>
      <c r="K196" s="46">
        <v>49.0</v>
      </c>
    </row>
    <row r="197">
      <c r="A197" s="46" t="s">
        <v>140</v>
      </c>
      <c r="B197" s="46">
        <v>6342.0</v>
      </c>
      <c r="C197" s="46">
        <v>184.0</v>
      </c>
      <c r="D197" s="46">
        <v>479.0</v>
      </c>
      <c r="E197" s="46">
        <v>593.0</v>
      </c>
      <c r="F197" s="46">
        <v>273.0</v>
      </c>
      <c r="G197" s="46">
        <v>456.0</v>
      </c>
      <c r="H197" s="46">
        <v>317.0</v>
      </c>
      <c r="I197" s="46">
        <v>0.0</v>
      </c>
      <c r="J197" s="46">
        <v>54.0</v>
      </c>
      <c r="K197" s="46">
        <v>58.0</v>
      </c>
    </row>
    <row r="198">
      <c r="A198" s="46" t="s">
        <v>225</v>
      </c>
      <c r="B198" s="46">
        <v>1564.0</v>
      </c>
      <c r="C198" s="46">
        <v>77.0</v>
      </c>
      <c r="D198" s="46">
        <v>121.0</v>
      </c>
      <c r="E198" s="46">
        <v>92.0</v>
      </c>
      <c r="F198" s="46">
        <v>111.0</v>
      </c>
      <c r="G198" s="46">
        <v>119.0</v>
      </c>
      <c r="H198" s="46">
        <v>24.0</v>
      </c>
      <c r="I198" s="46">
        <v>25.0</v>
      </c>
      <c r="J198" s="46">
        <v>57.0</v>
      </c>
      <c r="K198" s="46">
        <v>2.0</v>
      </c>
    </row>
    <row r="199">
      <c r="A199" s="46" t="s">
        <v>89</v>
      </c>
      <c r="B199" s="46">
        <v>970.0</v>
      </c>
      <c r="C199" s="46">
        <v>2.0</v>
      </c>
      <c r="D199" s="46">
        <v>132.0</v>
      </c>
      <c r="E199" s="46">
        <v>167.0</v>
      </c>
      <c r="F199" s="46">
        <v>75.0</v>
      </c>
      <c r="G199" s="46">
        <v>131.0</v>
      </c>
      <c r="H199" s="46">
        <v>127.0</v>
      </c>
      <c r="I199" s="46">
        <v>59.0</v>
      </c>
      <c r="J199" s="46">
        <v>55.0</v>
      </c>
      <c r="K199" s="46">
        <v>41.0</v>
      </c>
    </row>
    <row r="200">
      <c r="A200" s="46" t="s">
        <v>90</v>
      </c>
      <c r="B200" s="46">
        <v>1122.0</v>
      </c>
      <c r="C200" s="46">
        <v>151.0</v>
      </c>
      <c r="D200" s="46">
        <v>2.0</v>
      </c>
      <c r="E200" s="46">
        <v>125.0</v>
      </c>
      <c r="F200" s="46">
        <v>160.0</v>
      </c>
      <c r="G200" s="46">
        <v>61.0</v>
      </c>
      <c r="H200" s="46">
        <v>129.0</v>
      </c>
      <c r="I200" s="46">
        <v>62.0</v>
      </c>
      <c r="J200" s="46">
        <v>43.0</v>
      </c>
      <c r="K200" s="46">
        <v>42.0</v>
      </c>
    </row>
    <row r="201">
      <c r="A201" s="46" t="s">
        <v>91</v>
      </c>
      <c r="B201" s="46">
        <v>982.0</v>
      </c>
      <c r="C201" s="46">
        <v>170.0</v>
      </c>
      <c r="D201" s="46">
        <v>131.0</v>
      </c>
      <c r="E201" s="46">
        <v>2.0</v>
      </c>
      <c r="F201" s="46">
        <v>127.0</v>
      </c>
      <c r="G201" s="46">
        <v>152.0</v>
      </c>
      <c r="H201" s="46">
        <v>62.0</v>
      </c>
      <c r="I201" s="46">
        <v>70.0</v>
      </c>
      <c r="J201" s="46">
        <v>36.0</v>
      </c>
      <c r="K201" s="46">
        <v>37.0</v>
      </c>
    </row>
    <row r="202">
      <c r="A202" s="46" t="s">
        <v>92</v>
      </c>
      <c r="B202" s="46">
        <v>1128.0</v>
      </c>
      <c r="C202" s="46">
        <v>25.0</v>
      </c>
      <c r="D202" s="46">
        <v>132.0</v>
      </c>
      <c r="E202" s="46">
        <v>172.0</v>
      </c>
      <c r="F202" s="46">
        <v>2.0</v>
      </c>
      <c r="G202" s="46">
        <v>163.0</v>
      </c>
      <c r="H202" s="46">
        <v>164.0</v>
      </c>
      <c r="I202" s="46">
        <v>23.0</v>
      </c>
      <c r="J202" s="46">
        <v>74.0</v>
      </c>
      <c r="K202" s="46">
        <v>41.0</v>
      </c>
    </row>
    <row r="203">
      <c r="A203" s="46" t="s">
        <v>93</v>
      </c>
      <c r="B203" s="46">
        <v>4139.0</v>
      </c>
      <c r="C203" s="46">
        <v>211.0</v>
      </c>
      <c r="D203" s="46">
        <v>135.0</v>
      </c>
      <c r="E203" s="46">
        <v>287.0</v>
      </c>
      <c r="F203" s="46">
        <v>224.0</v>
      </c>
      <c r="G203" s="46">
        <v>3.0</v>
      </c>
      <c r="H203" s="46">
        <v>277.0</v>
      </c>
      <c r="I203" s="46">
        <v>50.0</v>
      </c>
      <c r="J203" s="46">
        <v>27.0</v>
      </c>
      <c r="K203" s="46">
        <v>154.0</v>
      </c>
    </row>
    <row r="204">
      <c r="A204" s="46" t="s">
        <v>94</v>
      </c>
      <c r="B204" s="46">
        <v>474.0</v>
      </c>
      <c r="C204" s="46">
        <v>37.0</v>
      </c>
      <c r="D204" s="46">
        <v>29.0</v>
      </c>
      <c r="E204" s="46">
        <v>37.0</v>
      </c>
      <c r="F204" s="46">
        <v>49.0</v>
      </c>
      <c r="G204" s="46">
        <v>30.0</v>
      </c>
      <c r="H204" s="46">
        <v>0.0</v>
      </c>
      <c r="I204" s="46">
        <v>27.0</v>
      </c>
      <c r="J204" s="46">
        <v>10.0</v>
      </c>
      <c r="K204" s="46">
        <v>6.0</v>
      </c>
    </row>
    <row r="205">
      <c r="A205" s="46" t="s">
        <v>95</v>
      </c>
      <c r="B205" s="46">
        <v>2579.0</v>
      </c>
      <c r="C205" s="46">
        <v>129.0</v>
      </c>
      <c r="D205" s="46">
        <v>186.0</v>
      </c>
      <c r="E205" s="46">
        <v>285.0</v>
      </c>
      <c r="F205" s="46">
        <v>141.0</v>
      </c>
      <c r="G205" s="46">
        <v>179.0</v>
      </c>
      <c r="H205" s="46">
        <v>190.0</v>
      </c>
      <c r="I205" s="46">
        <v>1.0</v>
      </c>
      <c r="J205" s="46">
        <v>10.0</v>
      </c>
      <c r="K205" s="46">
        <v>31.0</v>
      </c>
    </row>
    <row r="206">
      <c r="A206" s="46" t="s">
        <v>96</v>
      </c>
      <c r="B206" s="46">
        <v>2872.0</v>
      </c>
      <c r="C206" s="46">
        <v>127.0</v>
      </c>
      <c r="D206" s="46">
        <v>186.0</v>
      </c>
      <c r="E206" s="46">
        <v>273.0</v>
      </c>
      <c r="F206" s="46">
        <v>250.0</v>
      </c>
      <c r="G206" s="46">
        <v>234.0</v>
      </c>
      <c r="H206" s="46">
        <v>161.0</v>
      </c>
      <c r="I206" s="46">
        <v>94.0</v>
      </c>
      <c r="J206" s="46">
        <v>68.0</v>
      </c>
      <c r="K206" s="46">
        <v>3.0</v>
      </c>
    </row>
    <row r="207">
      <c r="A207" s="46" t="s">
        <v>59</v>
      </c>
      <c r="B207" s="46">
        <v>1747.0</v>
      </c>
      <c r="C207" s="46">
        <v>10.0</v>
      </c>
      <c r="D207" s="46">
        <v>195.0</v>
      </c>
      <c r="E207" s="46">
        <v>234.0</v>
      </c>
      <c r="F207" s="46">
        <v>186.0</v>
      </c>
      <c r="G207" s="46">
        <v>160.0</v>
      </c>
      <c r="H207" s="46">
        <v>205.0</v>
      </c>
      <c r="I207" s="46">
        <v>172.0</v>
      </c>
      <c r="J207" s="46">
        <v>80.0</v>
      </c>
      <c r="K207" s="46">
        <v>64.0</v>
      </c>
    </row>
    <row r="208">
      <c r="A208" s="46" t="s">
        <v>60</v>
      </c>
      <c r="B208" s="46">
        <v>2600.0</v>
      </c>
      <c r="C208" s="46">
        <v>232.0</v>
      </c>
      <c r="D208" s="46">
        <v>2.0</v>
      </c>
      <c r="E208" s="46">
        <v>320.0</v>
      </c>
      <c r="F208" s="46">
        <v>450.0</v>
      </c>
      <c r="G208" s="46">
        <v>230.0</v>
      </c>
      <c r="H208" s="46">
        <v>224.0</v>
      </c>
      <c r="I208" s="46">
        <v>254.0</v>
      </c>
      <c r="J208" s="46">
        <v>68.0</v>
      </c>
      <c r="K208" s="46">
        <v>68.0</v>
      </c>
    </row>
    <row r="209">
      <c r="A209" s="46" t="s">
        <v>61</v>
      </c>
      <c r="B209" s="46">
        <v>3325.0</v>
      </c>
      <c r="C209" s="46">
        <v>165.0</v>
      </c>
      <c r="D209" s="46">
        <v>360.0</v>
      </c>
      <c r="E209" s="46">
        <v>1.0</v>
      </c>
      <c r="F209" s="46">
        <v>336.0</v>
      </c>
      <c r="G209" s="46">
        <v>408.0</v>
      </c>
      <c r="H209" s="46">
        <v>228.0</v>
      </c>
      <c r="I209" s="46">
        <v>257.0</v>
      </c>
      <c r="J209" s="46">
        <v>79.0</v>
      </c>
      <c r="K209" s="46">
        <v>57.0</v>
      </c>
    </row>
    <row r="210">
      <c r="A210" s="46" t="s">
        <v>62</v>
      </c>
      <c r="B210" s="46">
        <v>3311.0</v>
      </c>
      <c r="C210" s="46">
        <v>23.0</v>
      </c>
      <c r="D210" s="46">
        <v>345.0</v>
      </c>
      <c r="E210" s="46">
        <v>255.0</v>
      </c>
      <c r="F210" s="46">
        <v>7.0</v>
      </c>
      <c r="G210" s="46">
        <v>322.0</v>
      </c>
      <c r="H210" s="46">
        <v>345.0</v>
      </c>
      <c r="I210" s="46">
        <v>70.0</v>
      </c>
      <c r="J210" s="46">
        <v>116.0</v>
      </c>
      <c r="K210" s="46">
        <v>37.0</v>
      </c>
    </row>
    <row r="211">
      <c r="A211" s="46" t="s">
        <v>63</v>
      </c>
      <c r="B211" s="46">
        <v>3378.0</v>
      </c>
      <c r="C211" s="46">
        <v>116.0</v>
      </c>
      <c r="D211" s="46">
        <v>103.0</v>
      </c>
      <c r="E211" s="46">
        <v>342.0</v>
      </c>
      <c r="F211" s="46">
        <v>355.0</v>
      </c>
      <c r="G211" s="46">
        <v>5.0</v>
      </c>
      <c r="H211" s="46">
        <v>293.0</v>
      </c>
      <c r="I211" s="46">
        <v>347.0</v>
      </c>
      <c r="J211" s="46">
        <v>5.0</v>
      </c>
      <c r="K211" s="46">
        <v>88.0</v>
      </c>
    </row>
    <row r="212">
      <c r="A212" s="46" t="s">
        <v>64</v>
      </c>
      <c r="B212" s="46">
        <v>9846.0</v>
      </c>
      <c r="C212" s="46">
        <v>333.0</v>
      </c>
      <c r="D212" s="46">
        <v>712.0</v>
      </c>
      <c r="E212" s="46">
        <v>493.0</v>
      </c>
      <c r="F212" s="46">
        <v>764.0</v>
      </c>
      <c r="G212" s="46">
        <v>735.0</v>
      </c>
      <c r="H212" s="46">
        <v>3.0</v>
      </c>
      <c r="I212" s="46">
        <v>384.0</v>
      </c>
      <c r="J212" s="46">
        <v>152.0</v>
      </c>
      <c r="K212" s="46">
        <v>131.0</v>
      </c>
    </row>
    <row r="213">
      <c r="A213" s="46" t="s">
        <v>65</v>
      </c>
      <c r="B213" s="46">
        <v>10339.0</v>
      </c>
      <c r="C213" s="46">
        <v>327.0</v>
      </c>
      <c r="D213" s="46">
        <v>736.0</v>
      </c>
      <c r="E213" s="46">
        <v>1015.0</v>
      </c>
      <c r="F213" s="46">
        <v>561.0</v>
      </c>
      <c r="G213" s="46">
        <v>790.0</v>
      </c>
      <c r="H213" s="46">
        <v>799.0</v>
      </c>
      <c r="I213" s="46">
        <v>2.0</v>
      </c>
      <c r="J213" s="46">
        <v>58.0</v>
      </c>
      <c r="K213" s="46">
        <v>178.0</v>
      </c>
    </row>
    <row r="214">
      <c r="A214" s="46" t="s">
        <v>66</v>
      </c>
      <c r="B214" s="46">
        <v>6200.0</v>
      </c>
      <c r="C214" s="46">
        <v>355.0</v>
      </c>
      <c r="D214" s="46">
        <v>478.0</v>
      </c>
      <c r="E214" s="46">
        <v>613.0</v>
      </c>
      <c r="F214" s="46">
        <v>658.0</v>
      </c>
      <c r="G214" s="46">
        <v>590.0</v>
      </c>
      <c r="H214" s="46">
        <v>517.0</v>
      </c>
      <c r="I214" s="46">
        <v>348.0</v>
      </c>
      <c r="J214" s="46">
        <v>166.0</v>
      </c>
      <c r="K214" s="46">
        <v>1.0</v>
      </c>
    </row>
    <row r="215">
      <c r="A215" s="46" t="s">
        <v>82</v>
      </c>
      <c r="B215" s="46">
        <v>1861.0</v>
      </c>
      <c r="C215" s="46">
        <v>7.0</v>
      </c>
      <c r="D215" s="46">
        <v>268.0</v>
      </c>
      <c r="E215" s="46">
        <v>248.0</v>
      </c>
      <c r="F215" s="46">
        <v>143.0</v>
      </c>
      <c r="G215" s="46">
        <v>185.0</v>
      </c>
      <c r="H215" s="46">
        <v>153.0</v>
      </c>
      <c r="I215" s="46">
        <v>82.0</v>
      </c>
      <c r="J215" s="46">
        <v>72.0</v>
      </c>
      <c r="K215" s="46">
        <v>57.0</v>
      </c>
    </row>
    <row r="216">
      <c r="A216" s="46" t="s">
        <v>83</v>
      </c>
      <c r="B216" s="46">
        <v>1636.0</v>
      </c>
      <c r="C216" s="46">
        <v>285.0</v>
      </c>
      <c r="D216" s="46">
        <v>6.0</v>
      </c>
      <c r="E216" s="46">
        <v>196.0</v>
      </c>
      <c r="F216" s="46">
        <v>309.0</v>
      </c>
      <c r="G216" s="46">
        <v>96.0</v>
      </c>
      <c r="H216" s="46">
        <v>153.0</v>
      </c>
      <c r="I216" s="46">
        <v>88.0</v>
      </c>
      <c r="J216" s="46">
        <v>64.0</v>
      </c>
      <c r="K216" s="46">
        <v>33.0</v>
      </c>
    </row>
    <row r="217">
      <c r="A217" s="46" t="s">
        <v>84</v>
      </c>
      <c r="B217" s="46">
        <v>1955.0</v>
      </c>
      <c r="C217" s="46">
        <v>224.0</v>
      </c>
      <c r="D217" s="46">
        <v>239.0</v>
      </c>
      <c r="E217" s="46">
        <v>6.0</v>
      </c>
      <c r="F217" s="46">
        <v>443.0</v>
      </c>
      <c r="G217" s="46">
        <v>305.0</v>
      </c>
      <c r="H217" s="46">
        <v>93.0</v>
      </c>
      <c r="I217" s="46">
        <v>303.0</v>
      </c>
      <c r="J217" s="46">
        <v>56.0</v>
      </c>
      <c r="K217" s="46">
        <v>41.0</v>
      </c>
    </row>
    <row r="218">
      <c r="A218" s="46" t="s">
        <v>85</v>
      </c>
      <c r="B218" s="46">
        <v>1662.0</v>
      </c>
      <c r="C218" s="46">
        <v>36.0</v>
      </c>
      <c r="D218" s="46">
        <v>240.0</v>
      </c>
      <c r="E218" s="46">
        <v>260.0</v>
      </c>
      <c r="F218" s="46">
        <v>10.0</v>
      </c>
      <c r="G218" s="46">
        <v>242.0</v>
      </c>
      <c r="H218" s="46">
        <v>229.0</v>
      </c>
      <c r="I218" s="46">
        <v>38.0</v>
      </c>
      <c r="J218" s="46">
        <v>74.0</v>
      </c>
      <c r="K218" s="46">
        <v>58.0</v>
      </c>
    </row>
    <row r="219">
      <c r="A219" s="46" t="s">
        <v>86</v>
      </c>
      <c r="B219" s="46">
        <v>2875.0</v>
      </c>
      <c r="C219" s="46">
        <v>163.0</v>
      </c>
      <c r="D219" s="46">
        <v>179.0</v>
      </c>
      <c r="E219" s="46">
        <v>383.0</v>
      </c>
      <c r="F219" s="46">
        <v>333.0</v>
      </c>
      <c r="G219" s="46">
        <v>3.0</v>
      </c>
      <c r="H219" s="46">
        <v>281.0</v>
      </c>
      <c r="I219" s="46">
        <v>166.0</v>
      </c>
      <c r="J219" s="46">
        <v>36.0</v>
      </c>
      <c r="K219" s="46">
        <v>56.0</v>
      </c>
    </row>
    <row r="220">
      <c r="A220" s="46" t="s">
        <v>87</v>
      </c>
      <c r="B220" s="46">
        <v>4012.0</v>
      </c>
      <c r="C220" s="46">
        <v>181.0</v>
      </c>
      <c r="D220" s="46">
        <v>252.0</v>
      </c>
      <c r="E220" s="46">
        <v>419.0</v>
      </c>
      <c r="F220" s="46">
        <v>239.0</v>
      </c>
      <c r="G220" s="46">
        <v>274.0</v>
      </c>
      <c r="H220" s="46">
        <v>259.0</v>
      </c>
      <c r="I220" s="46">
        <v>1.0</v>
      </c>
      <c r="J220" s="46">
        <v>36.0</v>
      </c>
      <c r="K220" s="46">
        <v>24.0</v>
      </c>
    </row>
    <row r="221">
      <c r="A221" s="46" t="s">
        <v>88</v>
      </c>
      <c r="B221" s="46">
        <v>4133.0</v>
      </c>
      <c r="C221" s="46">
        <v>199.0</v>
      </c>
      <c r="D221" s="46">
        <v>245.0</v>
      </c>
      <c r="E221" s="46">
        <v>459.0</v>
      </c>
      <c r="F221" s="46">
        <v>385.0</v>
      </c>
      <c r="G221" s="46">
        <v>269.0</v>
      </c>
      <c r="H221" s="46">
        <v>299.0</v>
      </c>
      <c r="I221" s="46">
        <v>150.0</v>
      </c>
      <c r="J221" s="46">
        <v>0.0</v>
      </c>
      <c r="K221" s="46">
        <v>29.0</v>
      </c>
    </row>
    <row r="222">
      <c r="A222" s="46" t="s">
        <v>67</v>
      </c>
      <c r="B222" s="46">
        <v>1777.0</v>
      </c>
      <c r="C222" s="46">
        <v>3.0</v>
      </c>
      <c r="D222" s="46">
        <v>256.0</v>
      </c>
      <c r="E222" s="46">
        <v>304.0</v>
      </c>
      <c r="F222" s="46">
        <v>172.0</v>
      </c>
      <c r="G222" s="46">
        <v>228.0</v>
      </c>
      <c r="H222" s="46">
        <v>235.0</v>
      </c>
      <c r="I222" s="46">
        <v>183.0</v>
      </c>
      <c r="J222" s="46">
        <v>180.0</v>
      </c>
      <c r="K222" s="46">
        <v>71.0</v>
      </c>
    </row>
    <row r="223">
      <c r="A223" s="46" t="s">
        <v>68</v>
      </c>
      <c r="B223" s="46">
        <v>1963.0</v>
      </c>
      <c r="C223" s="46">
        <v>318.0</v>
      </c>
      <c r="D223" s="46">
        <v>5.0</v>
      </c>
      <c r="E223" s="46">
        <v>181.0</v>
      </c>
      <c r="F223" s="46">
        <v>321.0</v>
      </c>
      <c r="G223" s="46">
        <v>201.0</v>
      </c>
      <c r="H223" s="46">
        <v>205.0</v>
      </c>
      <c r="I223" s="46">
        <v>232.0</v>
      </c>
      <c r="J223" s="46">
        <v>165.0</v>
      </c>
      <c r="K223" s="46">
        <v>77.0</v>
      </c>
    </row>
    <row r="224">
      <c r="A224" s="46" t="s">
        <v>69</v>
      </c>
      <c r="B224" s="46">
        <v>1980.0</v>
      </c>
      <c r="C224" s="46">
        <v>208.0</v>
      </c>
      <c r="D224" s="46">
        <v>176.0</v>
      </c>
      <c r="E224" s="46">
        <v>10.0</v>
      </c>
      <c r="F224" s="46">
        <v>221.0</v>
      </c>
      <c r="G224" s="46">
        <v>308.0</v>
      </c>
      <c r="H224" s="46">
        <v>158.0</v>
      </c>
      <c r="I224" s="46">
        <v>174.0</v>
      </c>
      <c r="J224" s="46">
        <v>194.0</v>
      </c>
      <c r="K224" s="46">
        <v>54.0</v>
      </c>
    </row>
    <row r="225">
      <c r="A225" s="46" t="s">
        <v>70</v>
      </c>
      <c r="B225" s="46">
        <v>1966.0</v>
      </c>
      <c r="C225" s="46">
        <v>40.0</v>
      </c>
      <c r="D225" s="46">
        <v>236.0</v>
      </c>
      <c r="E225" s="46">
        <v>174.0</v>
      </c>
      <c r="F225" s="46">
        <v>5.0</v>
      </c>
      <c r="G225" s="46">
        <v>259.0</v>
      </c>
      <c r="H225" s="46">
        <v>205.0</v>
      </c>
      <c r="I225" s="46">
        <v>154.0</v>
      </c>
      <c r="J225" s="46">
        <v>152.0</v>
      </c>
      <c r="K225" s="46">
        <v>67.0</v>
      </c>
    </row>
    <row r="226">
      <c r="A226" s="46" t="s">
        <v>71</v>
      </c>
      <c r="B226" s="46">
        <v>1943.0</v>
      </c>
      <c r="C226" s="46">
        <v>123.0</v>
      </c>
      <c r="D226" s="46">
        <v>106.0</v>
      </c>
      <c r="E226" s="46">
        <v>229.0</v>
      </c>
      <c r="F226" s="46">
        <v>246.0</v>
      </c>
      <c r="G226" s="46">
        <v>4.0</v>
      </c>
      <c r="H226" s="46">
        <v>227.0</v>
      </c>
      <c r="I226" s="46">
        <v>216.0</v>
      </c>
      <c r="J226" s="46">
        <v>63.0</v>
      </c>
      <c r="K226" s="46">
        <v>71.0</v>
      </c>
    </row>
    <row r="227">
      <c r="A227" s="46" t="s">
        <v>72</v>
      </c>
      <c r="B227" s="46">
        <v>1906.0</v>
      </c>
      <c r="C227" s="46">
        <v>142.0</v>
      </c>
      <c r="D227" s="46">
        <v>183.0</v>
      </c>
      <c r="E227" s="46">
        <v>149.0</v>
      </c>
      <c r="F227" s="46">
        <v>273.0</v>
      </c>
      <c r="G227" s="46">
        <v>260.0</v>
      </c>
      <c r="H227" s="46">
        <v>4.0</v>
      </c>
      <c r="I227" s="46">
        <v>159.0</v>
      </c>
      <c r="J227" s="46">
        <v>248.0</v>
      </c>
      <c r="K227" s="46">
        <v>2.0</v>
      </c>
    </row>
    <row r="228">
      <c r="A228" s="46" t="s">
        <v>73</v>
      </c>
      <c r="B228" s="46">
        <v>6781.0</v>
      </c>
      <c r="C228" s="46">
        <v>332.0</v>
      </c>
      <c r="D228" s="46">
        <v>504.0</v>
      </c>
      <c r="E228" s="46">
        <v>723.0</v>
      </c>
      <c r="F228" s="46">
        <v>407.0</v>
      </c>
      <c r="G228" s="46">
        <v>566.0</v>
      </c>
      <c r="H228" s="46">
        <v>544.0</v>
      </c>
      <c r="I228" s="46">
        <v>7.0</v>
      </c>
      <c r="J228" s="46">
        <v>280.0</v>
      </c>
      <c r="K228" s="46">
        <v>52.0</v>
      </c>
    </row>
    <row r="229">
      <c r="A229" s="46" t="s">
        <v>74</v>
      </c>
      <c r="B229" s="46">
        <v>7617.0</v>
      </c>
      <c r="C229" s="46">
        <v>447.0</v>
      </c>
      <c r="D229" s="46">
        <v>574.0</v>
      </c>
      <c r="E229" s="46">
        <v>768.0</v>
      </c>
      <c r="F229" s="46">
        <v>762.0</v>
      </c>
      <c r="G229" s="46">
        <v>508.0</v>
      </c>
      <c r="H229" s="46">
        <v>585.0</v>
      </c>
      <c r="I229" s="46">
        <v>463.0</v>
      </c>
      <c r="J229" s="46">
        <v>1.0</v>
      </c>
      <c r="K229" s="46">
        <v>62.0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46" t="s">
        <v>2</v>
      </c>
      <c r="B1" s="46" t="s">
        <v>273</v>
      </c>
      <c r="C1" s="46">
        <v>1.0</v>
      </c>
      <c r="D1" s="46">
        <v>2.0</v>
      </c>
      <c r="E1" s="46">
        <v>3.0</v>
      </c>
      <c r="F1" s="46">
        <v>4.0</v>
      </c>
      <c r="G1" s="46">
        <v>5.0</v>
      </c>
      <c r="H1" s="46">
        <v>6.0</v>
      </c>
      <c r="I1" s="46">
        <v>7.0</v>
      </c>
      <c r="J1" s="46">
        <v>8.0</v>
      </c>
      <c r="K1" s="46">
        <v>9.0</v>
      </c>
    </row>
    <row r="2">
      <c r="A2" s="46" t="s">
        <v>231</v>
      </c>
      <c r="B2" s="46">
        <v>7648.0</v>
      </c>
      <c r="C2" s="46">
        <v>39.0</v>
      </c>
      <c r="D2" s="46">
        <v>706.0</v>
      </c>
      <c r="E2" s="46">
        <v>710.0</v>
      </c>
      <c r="F2" s="46">
        <v>487.0</v>
      </c>
      <c r="G2" s="46">
        <v>565.0</v>
      </c>
      <c r="H2" s="46">
        <v>588.0</v>
      </c>
      <c r="I2" s="46">
        <v>523.0</v>
      </c>
      <c r="J2" s="46">
        <v>326.0</v>
      </c>
      <c r="K2" s="46">
        <v>264.0</v>
      </c>
    </row>
    <row r="3">
      <c r="A3" s="46" t="s">
        <v>3</v>
      </c>
      <c r="B3" s="46">
        <v>7904.0</v>
      </c>
      <c r="C3" s="46">
        <v>852.0</v>
      </c>
      <c r="D3" s="46">
        <v>15.0</v>
      </c>
      <c r="E3" s="46">
        <v>551.0</v>
      </c>
      <c r="F3" s="46">
        <v>894.0</v>
      </c>
      <c r="G3" s="46">
        <v>517.0</v>
      </c>
      <c r="H3" s="46">
        <v>541.0</v>
      </c>
      <c r="I3" s="46">
        <v>570.0</v>
      </c>
      <c r="J3" s="46">
        <v>351.0</v>
      </c>
      <c r="K3" s="46">
        <v>243.0</v>
      </c>
    </row>
    <row r="4">
      <c r="A4" s="46" t="s">
        <v>4</v>
      </c>
      <c r="B4" s="46">
        <v>8256.0</v>
      </c>
      <c r="C4" s="46">
        <v>760.0</v>
      </c>
      <c r="D4" s="46">
        <v>701.0</v>
      </c>
      <c r="E4" s="46">
        <v>33.0</v>
      </c>
      <c r="F4" s="46">
        <v>788.0</v>
      </c>
      <c r="G4" s="46">
        <v>933.0</v>
      </c>
      <c r="H4" s="46">
        <v>536.0</v>
      </c>
      <c r="I4" s="46">
        <v>556.0</v>
      </c>
      <c r="J4" s="46">
        <v>386.0</v>
      </c>
      <c r="K4" s="46">
        <v>277.0</v>
      </c>
    </row>
    <row r="5">
      <c r="A5" s="46" t="s">
        <v>5</v>
      </c>
      <c r="B5" s="46">
        <v>8202.0</v>
      </c>
      <c r="C5" s="46">
        <v>112.0</v>
      </c>
      <c r="D5" s="46">
        <v>779.0</v>
      </c>
      <c r="E5" s="46">
        <v>635.0</v>
      </c>
      <c r="F5" s="46">
        <v>29.0</v>
      </c>
      <c r="G5" s="46">
        <v>793.0</v>
      </c>
      <c r="H5" s="46">
        <v>894.0</v>
      </c>
      <c r="I5" s="46">
        <v>519.0</v>
      </c>
      <c r="J5" s="46">
        <v>375.0</v>
      </c>
      <c r="K5" s="46">
        <v>334.0</v>
      </c>
    </row>
    <row r="6">
      <c r="A6" s="46" t="s">
        <v>6</v>
      </c>
      <c r="B6" s="46">
        <v>8694.0</v>
      </c>
      <c r="C6" s="46">
        <v>384.0</v>
      </c>
      <c r="D6" s="46">
        <v>364.0</v>
      </c>
      <c r="E6" s="46">
        <v>812.0</v>
      </c>
      <c r="F6" s="46">
        <v>882.0</v>
      </c>
      <c r="G6" s="46">
        <v>9.0</v>
      </c>
      <c r="H6" s="46">
        <v>862.0</v>
      </c>
      <c r="I6" s="46">
        <v>842.0</v>
      </c>
      <c r="J6" s="46">
        <v>325.0</v>
      </c>
      <c r="K6" s="46">
        <v>307.0</v>
      </c>
    </row>
    <row r="7">
      <c r="A7" s="46" t="s">
        <v>7</v>
      </c>
      <c r="B7" s="46">
        <v>8332.0</v>
      </c>
      <c r="C7" s="46">
        <v>345.0</v>
      </c>
      <c r="D7" s="46">
        <v>459.0</v>
      </c>
      <c r="E7" s="46">
        <v>503.0</v>
      </c>
      <c r="F7" s="46">
        <v>838.0</v>
      </c>
      <c r="G7" s="46">
        <v>832.0</v>
      </c>
      <c r="H7" s="46">
        <v>30.0</v>
      </c>
      <c r="I7" s="46">
        <v>652.0</v>
      </c>
      <c r="J7" s="46">
        <v>735.0</v>
      </c>
      <c r="K7" s="46">
        <v>77.0</v>
      </c>
    </row>
    <row r="8">
      <c r="A8" s="46" t="s">
        <v>8</v>
      </c>
      <c r="B8" s="46">
        <v>8704.0</v>
      </c>
      <c r="C8" s="46">
        <v>338.0</v>
      </c>
      <c r="D8" s="46">
        <v>473.0</v>
      </c>
      <c r="E8" s="46">
        <v>540.0</v>
      </c>
      <c r="F8" s="46">
        <v>528.0</v>
      </c>
      <c r="G8" s="46">
        <v>961.0</v>
      </c>
      <c r="H8" s="46">
        <v>850.0</v>
      </c>
      <c r="I8" s="46">
        <v>18.0</v>
      </c>
      <c r="J8" s="46">
        <v>565.0</v>
      </c>
      <c r="K8" s="46">
        <v>702.0</v>
      </c>
    </row>
    <row r="9">
      <c r="A9" s="46" t="s">
        <v>9</v>
      </c>
      <c r="B9" s="46">
        <v>6445.0</v>
      </c>
      <c r="C9" s="46">
        <v>254.0</v>
      </c>
      <c r="D9" s="46">
        <v>384.0</v>
      </c>
      <c r="E9" s="46">
        <v>441.0</v>
      </c>
      <c r="F9" s="46">
        <v>488.0</v>
      </c>
      <c r="G9" s="46">
        <v>460.0</v>
      </c>
      <c r="H9" s="46">
        <v>841.0</v>
      </c>
      <c r="I9" s="46">
        <v>523.0</v>
      </c>
      <c r="J9" s="46">
        <v>20.0</v>
      </c>
      <c r="K9" s="46">
        <v>861.0</v>
      </c>
    </row>
    <row r="10">
      <c r="A10" s="46" t="s">
        <v>10</v>
      </c>
      <c r="B10" s="46">
        <v>6125.0</v>
      </c>
      <c r="C10" s="46">
        <v>252.0</v>
      </c>
      <c r="D10" s="46">
        <v>307.0</v>
      </c>
      <c r="E10" s="46">
        <v>474.0</v>
      </c>
      <c r="F10" s="46">
        <v>499.0</v>
      </c>
      <c r="G10" s="46">
        <v>448.0</v>
      </c>
      <c r="H10" s="46">
        <v>425.0</v>
      </c>
      <c r="I10" s="46">
        <v>635.0</v>
      </c>
      <c r="J10" s="46">
        <v>642.0</v>
      </c>
      <c r="K10" s="46">
        <v>32.0</v>
      </c>
    </row>
    <row r="11">
      <c r="A11" s="46" t="s">
        <v>240</v>
      </c>
      <c r="B11" s="46">
        <v>4874.0</v>
      </c>
      <c r="C11" s="46">
        <v>15.0</v>
      </c>
      <c r="D11" s="46">
        <v>419.0</v>
      </c>
      <c r="E11" s="46">
        <v>348.0</v>
      </c>
      <c r="F11" s="46">
        <v>292.0</v>
      </c>
      <c r="G11" s="46">
        <v>309.0</v>
      </c>
      <c r="H11" s="46">
        <v>313.0</v>
      </c>
      <c r="I11" s="46">
        <v>290.0</v>
      </c>
      <c r="J11" s="46">
        <v>133.0</v>
      </c>
      <c r="K11" s="46">
        <v>111.0</v>
      </c>
    </row>
    <row r="12">
      <c r="A12" s="46" t="s">
        <v>75</v>
      </c>
      <c r="B12" s="46">
        <v>4701.0</v>
      </c>
      <c r="C12" s="46">
        <v>520.0</v>
      </c>
      <c r="D12" s="46">
        <v>14.0</v>
      </c>
      <c r="E12" s="46">
        <v>296.0</v>
      </c>
      <c r="F12" s="46">
        <v>531.0</v>
      </c>
      <c r="G12" s="46">
        <v>278.0</v>
      </c>
      <c r="H12" s="46">
        <v>286.0</v>
      </c>
      <c r="I12" s="46">
        <v>225.0</v>
      </c>
      <c r="J12" s="46">
        <v>139.0</v>
      </c>
      <c r="K12" s="46">
        <v>113.0</v>
      </c>
    </row>
    <row r="13">
      <c r="A13" s="46" t="s">
        <v>76</v>
      </c>
      <c r="B13" s="46">
        <v>4885.0</v>
      </c>
      <c r="C13" s="46">
        <v>440.0</v>
      </c>
      <c r="D13" s="46">
        <v>474.0</v>
      </c>
      <c r="E13" s="46">
        <v>14.0</v>
      </c>
      <c r="F13" s="46">
        <v>426.0</v>
      </c>
      <c r="G13" s="46">
        <v>569.0</v>
      </c>
      <c r="H13" s="46">
        <v>265.0</v>
      </c>
      <c r="I13" s="46">
        <v>238.0</v>
      </c>
      <c r="J13" s="46">
        <v>165.0</v>
      </c>
      <c r="K13" s="46">
        <v>73.0</v>
      </c>
    </row>
    <row r="14">
      <c r="A14" s="46" t="s">
        <v>241</v>
      </c>
      <c r="B14" s="46">
        <v>4974.0</v>
      </c>
      <c r="C14" s="46">
        <v>78.0</v>
      </c>
      <c r="D14" s="46">
        <v>515.0</v>
      </c>
      <c r="E14" s="46">
        <v>441.0</v>
      </c>
      <c r="F14" s="46">
        <v>25.0</v>
      </c>
      <c r="G14" s="46">
        <v>480.0</v>
      </c>
      <c r="H14" s="46">
        <v>500.0</v>
      </c>
      <c r="I14" s="46">
        <v>325.0</v>
      </c>
      <c r="J14" s="46">
        <v>155.0</v>
      </c>
      <c r="K14" s="46">
        <v>120.0</v>
      </c>
    </row>
    <row r="15">
      <c r="A15" s="46" t="s">
        <v>77</v>
      </c>
      <c r="B15" s="46">
        <v>5633.0</v>
      </c>
      <c r="C15" s="46">
        <v>213.0</v>
      </c>
      <c r="D15" s="46">
        <v>309.0</v>
      </c>
      <c r="E15" s="46">
        <v>502.0</v>
      </c>
      <c r="F15" s="46">
        <v>547.0</v>
      </c>
      <c r="G15" s="46">
        <v>11.0</v>
      </c>
      <c r="H15" s="46">
        <v>587.0</v>
      </c>
      <c r="I15" s="46">
        <v>568.0</v>
      </c>
      <c r="J15" s="46">
        <v>215.0</v>
      </c>
      <c r="K15" s="46">
        <v>143.0</v>
      </c>
    </row>
    <row r="16">
      <c r="A16" s="46" t="s">
        <v>78</v>
      </c>
      <c r="B16" s="46">
        <v>5171.0</v>
      </c>
      <c r="C16" s="46">
        <v>187.0</v>
      </c>
      <c r="D16" s="46">
        <v>222.0</v>
      </c>
      <c r="E16" s="46">
        <v>311.0</v>
      </c>
      <c r="F16" s="46">
        <v>501.0</v>
      </c>
      <c r="G16" s="46">
        <v>523.0</v>
      </c>
      <c r="H16" s="46">
        <v>14.0</v>
      </c>
      <c r="I16" s="46">
        <v>460.0</v>
      </c>
      <c r="J16" s="46">
        <v>434.0</v>
      </c>
      <c r="K16" s="46">
        <v>27.0</v>
      </c>
    </row>
    <row r="17">
      <c r="A17" s="46" t="s">
        <v>79</v>
      </c>
      <c r="B17" s="46">
        <v>5088.0</v>
      </c>
      <c r="C17" s="46">
        <v>131.0</v>
      </c>
      <c r="D17" s="46">
        <v>206.0</v>
      </c>
      <c r="E17" s="46">
        <v>262.0</v>
      </c>
      <c r="F17" s="46">
        <v>266.0</v>
      </c>
      <c r="G17" s="46">
        <v>559.0</v>
      </c>
      <c r="H17" s="46">
        <v>517.0</v>
      </c>
      <c r="I17" s="46">
        <v>24.0</v>
      </c>
      <c r="J17" s="46">
        <v>402.0</v>
      </c>
      <c r="K17" s="46">
        <v>420.0</v>
      </c>
    </row>
    <row r="18">
      <c r="A18" s="46" t="s">
        <v>80</v>
      </c>
      <c r="B18" s="46">
        <v>2862.0</v>
      </c>
      <c r="C18" s="46">
        <v>87.0</v>
      </c>
      <c r="D18" s="46">
        <v>156.0</v>
      </c>
      <c r="E18" s="46">
        <v>171.0</v>
      </c>
      <c r="F18" s="46">
        <v>185.0</v>
      </c>
      <c r="G18" s="46">
        <v>215.0</v>
      </c>
      <c r="H18" s="46">
        <v>437.0</v>
      </c>
      <c r="I18" s="46">
        <v>243.0</v>
      </c>
      <c r="J18" s="46">
        <v>16.0</v>
      </c>
      <c r="K18" s="46">
        <v>424.0</v>
      </c>
    </row>
    <row r="19">
      <c r="A19" s="46" t="s">
        <v>81</v>
      </c>
      <c r="B19" s="46">
        <v>3024.0</v>
      </c>
      <c r="C19" s="46">
        <v>111.0</v>
      </c>
      <c r="D19" s="46">
        <v>201.0</v>
      </c>
      <c r="E19" s="46">
        <v>237.0</v>
      </c>
      <c r="F19" s="46">
        <v>228.0</v>
      </c>
      <c r="G19" s="46">
        <v>248.0</v>
      </c>
      <c r="H19" s="46">
        <v>244.0</v>
      </c>
      <c r="I19" s="46">
        <v>298.0</v>
      </c>
      <c r="J19" s="46">
        <v>297.0</v>
      </c>
      <c r="K19" s="46">
        <v>11.0</v>
      </c>
    </row>
    <row r="20">
      <c r="A20" s="46" t="s">
        <v>97</v>
      </c>
      <c r="B20" s="46">
        <v>2359.0</v>
      </c>
      <c r="C20" s="46">
        <v>9.0</v>
      </c>
      <c r="D20" s="46">
        <v>205.0</v>
      </c>
      <c r="E20" s="46">
        <v>212.0</v>
      </c>
      <c r="F20" s="46">
        <v>104.0</v>
      </c>
      <c r="G20" s="46">
        <v>112.0</v>
      </c>
      <c r="H20" s="46">
        <v>127.0</v>
      </c>
      <c r="I20" s="46">
        <v>110.0</v>
      </c>
      <c r="J20" s="46">
        <v>62.0</v>
      </c>
      <c r="K20" s="46">
        <v>51.0</v>
      </c>
    </row>
    <row r="21">
      <c r="A21" s="46" t="s">
        <v>242</v>
      </c>
      <c r="B21" s="46">
        <v>2271.0</v>
      </c>
      <c r="C21" s="46">
        <v>268.0</v>
      </c>
      <c r="D21" s="46">
        <v>4.0</v>
      </c>
      <c r="E21" s="46">
        <v>138.0</v>
      </c>
      <c r="F21" s="46">
        <v>206.0</v>
      </c>
      <c r="G21" s="46">
        <v>114.0</v>
      </c>
      <c r="H21" s="46">
        <v>101.0</v>
      </c>
      <c r="I21" s="46">
        <v>101.0</v>
      </c>
      <c r="J21" s="46">
        <v>53.0</v>
      </c>
      <c r="K21" s="46">
        <v>39.0</v>
      </c>
    </row>
    <row r="22">
      <c r="A22" s="46" t="s">
        <v>98</v>
      </c>
      <c r="B22" s="46">
        <v>2391.0</v>
      </c>
      <c r="C22" s="46">
        <v>256.0</v>
      </c>
      <c r="D22" s="46">
        <v>204.0</v>
      </c>
      <c r="E22" s="46">
        <v>5.0</v>
      </c>
      <c r="F22" s="46">
        <v>199.0</v>
      </c>
      <c r="G22" s="46">
        <v>199.0</v>
      </c>
      <c r="H22" s="46">
        <v>98.0</v>
      </c>
      <c r="I22" s="46">
        <v>114.0</v>
      </c>
      <c r="J22" s="46">
        <v>63.0</v>
      </c>
      <c r="K22" s="46">
        <v>27.0</v>
      </c>
    </row>
    <row r="23">
      <c r="A23" s="46" t="s">
        <v>99</v>
      </c>
      <c r="B23" s="46">
        <v>2582.0</v>
      </c>
      <c r="C23" s="46">
        <v>52.0</v>
      </c>
      <c r="D23" s="46">
        <v>262.0</v>
      </c>
      <c r="E23" s="46">
        <v>224.0</v>
      </c>
      <c r="F23" s="46">
        <v>12.0</v>
      </c>
      <c r="G23" s="46">
        <v>215.0</v>
      </c>
      <c r="H23" s="46">
        <v>218.0</v>
      </c>
      <c r="I23" s="46">
        <v>136.0</v>
      </c>
      <c r="J23" s="46">
        <v>62.0</v>
      </c>
      <c r="K23" s="46">
        <v>44.0</v>
      </c>
    </row>
    <row r="24">
      <c r="A24" s="46" t="s">
        <v>100</v>
      </c>
      <c r="B24" s="46">
        <v>2973.0</v>
      </c>
      <c r="C24" s="46">
        <v>89.0</v>
      </c>
      <c r="D24" s="46">
        <v>155.0</v>
      </c>
      <c r="E24" s="46">
        <v>218.0</v>
      </c>
      <c r="F24" s="46">
        <v>221.0</v>
      </c>
      <c r="G24" s="46">
        <v>4.0</v>
      </c>
      <c r="H24" s="46">
        <v>231.0</v>
      </c>
      <c r="I24" s="46">
        <v>210.0</v>
      </c>
      <c r="J24" s="46">
        <v>112.0</v>
      </c>
      <c r="K24" s="46">
        <v>61.0</v>
      </c>
    </row>
    <row r="25">
      <c r="A25" s="46" t="s">
        <v>101</v>
      </c>
      <c r="B25" s="46">
        <v>2619.0</v>
      </c>
      <c r="C25" s="46">
        <v>81.0</v>
      </c>
      <c r="D25" s="46">
        <v>106.0</v>
      </c>
      <c r="E25" s="46">
        <v>149.0</v>
      </c>
      <c r="F25" s="46">
        <v>197.0</v>
      </c>
      <c r="G25" s="46">
        <v>233.0</v>
      </c>
      <c r="H25" s="46">
        <v>8.0</v>
      </c>
      <c r="I25" s="46">
        <v>203.0</v>
      </c>
      <c r="J25" s="46">
        <v>198.0</v>
      </c>
      <c r="K25" s="46">
        <v>21.0</v>
      </c>
    </row>
    <row r="26">
      <c r="A26" s="46" t="s">
        <v>102</v>
      </c>
      <c r="B26" s="46">
        <v>2630.0</v>
      </c>
      <c r="C26" s="46">
        <v>84.0</v>
      </c>
      <c r="D26" s="46">
        <v>102.0</v>
      </c>
      <c r="E26" s="46">
        <v>137.0</v>
      </c>
      <c r="F26" s="46">
        <v>129.0</v>
      </c>
      <c r="G26" s="46">
        <v>234.0</v>
      </c>
      <c r="H26" s="46">
        <v>205.0</v>
      </c>
      <c r="I26" s="46">
        <v>4.0</v>
      </c>
      <c r="J26" s="46">
        <v>187.0</v>
      </c>
      <c r="K26" s="46">
        <v>199.0</v>
      </c>
    </row>
    <row r="27">
      <c r="A27" s="46" t="s">
        <v>103</v>
      </c>
      <c r="B27" s="46">
        <v>1385.0</v>
      </c>
      <c r="C27" s="46">
        <v>37.0</v>
      </c>
      <c r="D27" s="46">
        <v>62.0</v>
      </c>
      <c r="E27" s="46">
        <v>100.0</v>
      </c>
      <c r="F27" s="46">
        <v>72.0</v>
      </c>
      <c r="G27" s="46">
        <v>83.0</v>
      </c>
      <c r="H27" s="46">
        <v>203.0</v>
      </c>
      <c r="I27" s="46">
        <v>109.0</v>
      </c>
      <c r="J27" s="46">
        <v>3.0</v>
      </c>
      <c r="K27" s="46">
        <v>270.0</v>
      </c>
    </row>
    <row r="28">
      <c r="A28" s="46" t="s">
        <v>104</v>
      </c>
      <c r="B28" s="46">
        <v>1396.0</v>
      </c>
      <c r="C28" s="46">
        <v>49.0</v>
      </c>
      <c r="D28" s="46">
        <v>90.0</v>
      </c>
      <c r="E28" s="46">
        <v>124.0</v>
      </c>
      <c r="F28" s="46">
        <v>87.0</v>
      </c>
      <c r="G28" s="46">
        <v>111.0</v>
      </c>
      <c r="H28" s="46">
        <v>69.0</v>
      </c>
      <c r="I28" s="46">
        <v>140.0</v>
      </c>
      <c r="J28" s="46">
        <v>166.0</v>
      </c>
      <c r="K28" s="46">
        <v>3.0</v>
      </c>
    </row>
    <row r="29">
      <c r="A29" s="46" t="s">
        <v>11</v>
      </c>
      <c r="B29" s="46">
        <v>8161.0</v>
      </c>
      <c r="C29" s="46">
        <v>60.0</v>
      </c>
      <c r="D29" s="46">
        <v>629.0</v>
      </c>
      <c r="E29" s="46">
        <v>696.0</v>
      </c>
      <c r="F29" s="46">
        <v>532.0</v>
      </c>
      <c r="G29" s="46">
        <v>591.0</v>
      </c>
      <c r="H29" s="46">
        <v>628.0</v>
      </c>
      <c r="I29" s="46">
        <v>575.0</v>
      </c>
      <c r="J29" s="46">
        <v>374.0</v>
      </c>
      <c r="K29" s="46">
        <v>249.0</v>
      </c>
    </row>
    <row r="30">
      <c r="A30" s="46" t="s">
        <v>232</v>
      </c>
      <c r="B30" s="46">
        <v>9840.0</v>
      </c>
      <c r="C30" s="46">
        <v>784.0</v>
      </c>
      <c r="D30" s="46">
        <v>40.0</v>
      </c>
      <c r="E30" s="46">
        <v>799.0</v>
      </c>
      <c r="F30" s="46">
        <v>1200.0</v>
      </c>
      <c r="G30" s="46">
        <v>733.0</v>
      </c>
      <c r="H30" s="46">
        <v>684.0</v>
      </c>
      <c r="I30" s="46">
        <v>758.0</v>
      </c>
      <c r="J30" s="46">
        <v>481.0</v>
      </c>
      <c r="K30" s="46">
        <v>233.0</v>
      </c>
    </row>
    <row r="31">
      <c r="A31" s="46" t="s">
        <v>12</v>
      </c>
      <c r="B31" s="46">
        <v>11058.0</v>
      </c>
      <c r="C31" s="46">
        <v>652.0</v>
      </c>
      <c r="D31" s="46">
        <v>1000.0</v>
      </c>
      <c r="E31" s="46">
        <v>27.0</v>
      </c>
      <c r="F31" s="46">
        <v>903.0</v>
      </c>
      <c r="G31" s="46">
        <v>1442.0</v>
      </c>
      <c r="H31" s="46">
        <v>712.0</v>
      </c>
      <c r="I31" s="46">
        <v>710.0</v>
      </c>
      <c r="J31" s="46">
        <v>670.0</v>
      </c>
      <c r="K31" s="46">
        <v>254.0</v>
      </c>
    </row>
    <row r="32">
      <c r="A32" s="46" t="s">
        <v>13</v>
      </c>
      <c r="B32" s="46">
        <v>11361.0</v>
      </c>
      <c r="C32" s="46">
        <v>95.0</v>
      </c>
      <c r="D32" s="46">
        <v>1052.0</v>
      </c>
      <c r="E32" s="46">
        <v>816.0</v>
      </c>
      <c r="F32" s="46">
        <v>27.0</v>
      </c>
      <c r="G32" s="46">
        <v>1090.0</v>
      </c>
      <c r="H32" s="46">
        <v>1048.0</v>
      </c>
      <c r="I32" s="46">
        <v>668.0</v>
      </c>
      <c r="J32" s="46">
        <v>578.0</v>
      </c>
      <c r="K32" s="46">
        <v>318.0</v>
      </c>
    </row>
    <row r="33">
      <c r="A33" s="46" t="s">
        <v>14</v>
      </c>
      <c r="B33" s="46">
        <v>11457.0</v>
      </c>
      <c r="C33" s="46">
        <v>336.0</v>
      </c>
      <c r="D33" s="46">
        <v>397.0</v>
      </c>
      <c r="E33" s="46">
        <v>1045.0</v>
      </c>
      <c r="F33" s="46">
        <v>1032.0</v>
      </c>
      <c r="G33" s="46">
        <v>28.0</v>
      </c>
      <c r="H33" s="46">
        <v>1035.0</v>
      </c>
      <c r="I33" s="46">
        <v>1070.0</v>
      </c>
      <c r="J33" s="46">
        <v>361.0</v>
      </c>
      <c r="K33" s="46">
        <v>302.0</v>
      </c>
    </row>
    <row r="34">
      <c r="A34" s="46" t="s">
        <v>15</v>
      </c>
      <c r="B34" s="46">
        <v>11493.0</v>
      </c>
      <c r="C34" s="46">
        <v>364.0</v>
      </c>
      <c r="D34" s="46">
        <v>603.0</v>
      </c>
      <c r="E34" s="46">
        <v>676.0</v>
      </c>
      <c r="F34" s="46">
        <v>1082.0</v>
      </c>
      <c r="G34" s="46">
        <v>1182.0</v>
      </c>
      <c r="H34" s="46">
        <v>35.0</v>
      </c>
      <c r="I34" s="46">
        <v>818.0</v>
      </c>
      <c r="J34" s="46">
        <v>1041.0</v>
      </c>
      <c r="K34" s="46">
        <v>54.0</v>
      </c>
    </row>
    <row r="35">
      <c r="A35" s="46" t="s">
        <v>16</v>
      </c>
      <c r="B35" s="46">
        <v>11000.0</v>
      </c>
      <c r="C35" s="46">
        <v>296.0</v>
      </c>
      <c r="D35" s="46">
        <v>676.0</v>
      </c>
      <c r="E35" s="46">
        <v>744.0</v>
      </c>
      <c r="F35" s="46">
        <v>693.0</v>
      </c>
      <c r="G35" s="46">
        <v>1439.0</v>
      </c>
      <c r="H35" s="46">
        <v>1000.0</v>
      </c>
      <c r="I35" s="46">
        <v>40.0</v>
      </c>
      <c r="J35" s="46">
        <v>891.0</v>
      </c>
      <c r="K35" s="46">
        <v>632.0</v>
      </c>
    </row>
    <row r="36">
      <c r="A36" s="46" t="s">
        <v>17</v>
      </c>
      <c r="B36" s="46">
        <v>8196.0</v>
      </c>
      <c r="C36" s="46">
        <v>237.0</v>
      </c>
      <c r="D36" s="46">
        <v>475.0</v>
      </c>
      <c r="E36" s="46">
        <v>742.0</v>
      </c>
      <c r="F36" s="46">
        <v>607.0</v>
      </c>
      <c r="G36" s="46">
        <v>674.0</v>
      </c>
      <c r="H36" s="46">
        <v>1249.0</v>
      </c>
      <c r="I36" s="46">
        <v>825.0</v>
      </c>
      <c r="J36" s="46">
        <v>23.0</v>
      </c>
      <c r="K36" s="46">
        <v>803.0</v>
      </c>
    </row>
    <row r="37">
      <c r="A37" s="46" t="s">
        <v>18</v>
      </c>
      <c r="B37" s="46">
        <v>6256.0</v>
      </c>
      <c r="C37" s="46">
        <v>233.0</v>
      </c>
      <c r="D37" s="46">
        <v>350.0</v>
      </c>
      <c r="E37" s="46">
        <v>471.0</v>
      </c>
      <c r="F37" s="46">
        <v>557.0</v>
      </c>
      <c r="G37" s="46">
        <v>493.0</v>
      </c>
      <c r="H37" s="46">
        <v>522.0</v>
      </c>
      <c r="I37" s="46">
        <v>718.0</v>
      </c>
      <c r="J37" s="46">
        <v>616.0</v>
      </c>
      <c r="K37" s="46">
        <v>45.0</v>
      </c>
    </row>
    <row r="38">
      <c r="A38" s="46" t="s">
        <v>186</v>
      </c>
      <c r="B38" s="46">
        <v>6567.0</v>
      </c>
      <c r="C38" s="46">
        <v>28.0</v>
      </c>
      <c r="D38" s="46">
        <v>472.0</v>
      </c>
      <c r="E38" s="46">
        <v>416.0</v>
      </c>
      <c r="F38" s="46">
        <v>431.0</v>
      </c>
      <c r="G38" s="46">
        <v>504.0</v>
      </c>
      <c r="H38" s="46">
        <v>422.0</v>
      </c>
      <c r="I38" s="46">
        <v>458.0</v>
      </c>
      <c r="J38" s="46">
        <v>276.0</v>
      </c>
      <c r="K38" s="46">
        <v>117.0</v>
      </c>
    </row>
    <row r="39">
      <c r="A39" s="46" t="s">
        <v>250</v>
      </c>
      <c r="B39" s="46">
        <v>7336.0</v>
      </c>
      <c r="C39" s="46">
        <v>506.0</v>
      </c>
      <c r="D39" s="46">
        <v>13.0</v>
      </c>
      <c r="E39" s="46">
        <v>668.0</v>
      </c>
      <c r="F39" s="46">
        <v>809.0</v>
      </c>
      <c r="G39" s="46">
        <v>571.0</v>
      </c>
      <c r="H39" s="46">
        <v>524.0</v>
      </c>
      <c r="I39" s="46">
        <v>475.0</v>
      </c>
      <c r="J39" s="46">
        <v>298.0</v>
      </c>
      <c r="K39" s="46">
        <v>123.0</v>
      </c>
    </row>
    <row r="40">
      <c r="A40" s="46" t="s">
        <v>121</v>
      </c>
      <c r="B40" s="46">
        <v>8114.0</v>
      </c>
      <c r="C40" s="46">
        <v>489.0</v>
      </c>
      <c r="D40" s="46">
        <v>859.0</v>
      </c>
      <c r="E40" s="46">
        <v>16.0</v>
      </c>
      <c r="F40" s="46">
        <v>666.0</v>
      </c>
      <c r="G40" s="46">
        <v>1082.0</v>
      </c>
      <c r="H40" s="46">
        <v>522.0</v>
      </c>
      <c r="I40" s="46">
        <v>477.0</v>
      </c>
      <c r="J40" s="46">
        <v>331.0</v>
      </c>
      <c r="K40" s="46">
        <v>93.0</v>
      </c>
    </row>
    <row r="41">
      <c r="A41" s="46" t="s">
        <v>122</v>
      </c>
      <c r="B41" s="46">
        <v>8272.0</v>
      </c>
      <c r="C41" s="46">
        <v>98.0</v>
      </c>
      <c r="D41" s="46">
        <v>908.0</v>
      </c>
      <c r="E41" s="46">
        <v>766.0</v>
      </c>
      <c r="F41" s="46">
        <v>6.0</v>
      </c>
      <c r="G41" s="46">
        <v>889.0</v>
      </c>
      <c r="H41" s="46">
        <v>847.0</v>
      </c>
      <c r="I41" s="46">
        <v>549.0</v>
      </c>
      <c r="J41" s="46">
        <v>294.0</v>
      </c>
      <c r="K41" s="46">
        <v>160.0</v>
      </c>
    </row>
    <row r="42">
      <c r="A42" s="46" t="s">
        <v>251</v>
      </c>
      <c r="B42" s="46">
        <v>8415.0</v>
      </c>
      <c r="C42" s="46">
        <v>253.0</v>
      </c>
      <c r="D42" s="46">
        <v>322.0</v>
      </c>
      <c r="E42" s="46">
        <v>881.0</v>
      </c>
      <c r="F42" s="46">
        <v>884.0</v>
      </c>
      <c r="G42" s="46">
        <v>12.0</v>
      </c>
      <c r="H42" s="46">
        <v>879.0</v>
      </c>
      <c r="I42" s="46">
        <v>927.0</v>
      </c>
      <c r="J42" s="46">
        <v>266.0</v>
      </c>
      <c r="K42" s="46">
        <v>160.0</v>
      </c>
    </row>
    <row r="43">
      <c r="A43" s="46" t="s">
        <v>187</v>
      </c>
      <c r="B43" s="46">
        <v>8221.0</v>
      </c>
      <c r="C43" s="46">
        <v>212.0</v>
      </c>
      <c r="D43" s="46">
        <v>392.0</v>
      </c>
      <c r="E43" s="46">
        <v>584.0</v>
      </c>
      <c r="F43" s="46">
        <v>861.0</v>
      </c>
      <c r="G43" s="46">
        <v>954.0</v>
      </c>
      <c r="H43" s="46">
        <v>11.0</v>
      </c>
      <c r="I43" s="46">
        <v>737.0</v>
      </c>
      <c r="J43" s="46">
        <v>882.0</v>
      </c>
      <c r="K43" s="46">
        <v>29.0</v>
      </c>
    </row>
    <row r="44">
      <c r="A44" s="46" t="s">
        <v>188</v>
      </c>
      <c r="B44" s="46">
        <v>7765.0</v>
      </c>
      <c r="C44" s="46">
        <v>171.0</v>
      </c>
      <c r="D44" s="46">
        <v>343.0</v>
      </c>
      <c r="E44" s="46">
        <v>434.0</v>
      </c>
      <c r="F44" s="46">
        <v>552.0</v>
      </c>
      <c r="G44" s="46">
        <v>1052.0</v>
      </c>
      <c r="H44" s="46">
        <v>715.0</v>
      </c>
      <c r="I44" s="46">
        <v>18.0</v>
      </c>
      <c r="J44" s="46">
        <v>794.0</v>
      </c>
      <c r="K44" s="46">
        <v>388.0</v>
      </c>
    </row>
    <row r="45">
      <c r="A45" s="46" t="s">
        <v>189</v>
      </c>
      <c r="B45" s="46">
        <v>4629.0</v>
      </c>
      <c r="C45" s="46">
        <v>115.0</v>
      </c>
      <c r="D45" s="46">
        <v>278.0</v>
      </c>
      <c r="E45" s="46">
        <v>391.0</v>
      </c>
      <c r="F45" s="46">
        <v>389.0</v>
      </c>
      <c r="G45" s="46">
        <v>521.0</v>
      </c>
      <c r="H45" s="46">
        <v>806.0</v>
      </c>
      <c r="I45" s="46">
        <v>549.0</v>
      </c>
      <c r="J45" s="46">
        <v>6.0</v>
      </c>
      <c r="K45" s="46">
        <v>442.0</v>
      </c>
    </row>
    <row r="46">
      <c r="A46" s="46" t="s">
        <v>190</v>
      </c>
      <c r="B46" s="46">
        <v>4151.0</v>
      </c>
      <c r="C46" s="46">
        <v>135.0</v>
      </c>
      <c r="D46" s="46">
        <v>236.0</v>
      </c>
      <c r="E46" s="46">
        <v>374.0</v>
      </c>
      <c r="F46" s="46">
        <v>390.0</v>
      </c>
      <c r="G46" s="46">
        <v>428.0</v>
      </c>
      <c r="H46" s="46">
        <v>392.0</v>
      </c>
      <c r="I46" s="46">
        <v>433.0</v>
      </c>
      <c r="J46" s="46">
        <v>444.0</v>
      </c>
      <c r="K46" s="46">
        <v>26.0</v>
      </c>
    </row>
    <row r="47">
      <c r="A47" s="46" t="s">
        <v>105</v>
      </c>
      <c r="B47" s="46">
        <v>2115.0</v>
      </c>
      <c r="C47" s="46">
        <v>8.0</v>
      </c>
      <c r="D47" s="46">
        <v>178.0</v>
      </c>
      <c r="E47" s="46">
        <v>141.0</v>
      </c>
      <c r="F47" s="46">
        <v>56.0</v>
      </c>
      <c r="G47" s="46">
        <v>96.0</v>
      </c>
      <c r="H47" s="46">
        <v>100.0</v>
      </c>
      <c r="I47" s="46">
        <v>80.0</v>
      </c>
      <c r="J47" s="46">
        <v>43.0</v>
      </c>
      <c r="K47" s="46">
        <v>41.0</v>
      </c>
    </row>
    <row r="48">
      <c r="A48" s="46" t="s">
        <v>106</v>
      </c>
      <c r="B48" s="46">
        <v>1987.0</v>
      </c>
      <c r="C48" s="46">
        <v>237.0</v>
      </c>
      <c r="D48" s="46">
        <v>3.0</v>
      </c>
      <c r="E48" s="46">
        <v>125.0</v>
      </c>
      <c r="F48" s="46">
        <v>148.0</v>
      </c>
      <c r="G48" s="46">
        <v>85.0</v>
      </c>
      <c r="H48" s="46">
        <v>69.0</v>
      </c>
      <c r="I48" s="46">
        <v>87.0</v>
      </c>
      <c r="J48" s="46">
        <v>39.0</v>
      </c>
      <c r="K48" s="46">
        <v>32.0</v>
      </c>
    </row>
    <row r="49">
      <c r="A49" s="46" t="s">
        <v>246</v>
      </c>
      <c r="B49" s="46">
        <v>2088.0</v>
      </c>
      <c r="C49" s="46">
        <v>210.0</v>
      </c>
      <c r="D49" s="46">
        <v>156.0</v>
      </c>
      <c r="E49" s="46">
        <v>7.0</v>
      </c>
      <c r="F49" s="46">
        <v>156.0</v>
      </c>
      <c r="G49" s="46">
        <v>164.0</v>
      </c>
      <c r="H49" s="46">
        <v>87.0</v>
      </c>
      <c r="I49" s="46">
        <v>90.0</v>
      </c>
      <c r="J49" s="46">
        <v>54.0</v>
      </c>
      <c r="K49" s="46">
        <v>37.0</v>
      </c>
    </row>
    <row r="50">
      <c r="A50" s="46" t="s">
        <v>107</v>
      </c>
      <c r="B50" s="46">
        <v>2272.0</v>
      </c>
      <c r="C50" s="46">
        <v>35.0</v>
      </c>
      <c r="D50" s="46">
        <v>179.0</v>
      </c>
      <c r="E50" s="46">
        <v>166.0</v>
      </c>
      <c r="F50" s="46">
        <v>10.0</v>
      </c>
      <c r="G50" s="46">
        <v>180.0</v>
      </c>
      <c r="H50" s="46">
        <v>159.0</v>
      </c>
      <c r="I50" s="46">
        <v>127.0</v>
      </c>
      <c r="J50" s="46">
        <v>64.0</v>
      </c>
      <c r="K50" s="46">
        <v>36.0</v>
      </c>
    </row>
    <row r="51">
      <c r="A51" s="46" t="s">
        <v>108</v>
      </c>
      <c r="B51" s="46">
        <v>2580.0</v>
      </c>
      <c r="C51" s="46">
        <v>74.0</v>
      </c>
      <c r="D51" s="46">
        <v>95.0</v>
      </c>
      <c r="E51" s="46">
        <v>171.0</v>
      </c>
      <c r="F51" s="46">
        <v>165.0</v>
      </c>
      <c r="G51" s="46">
        <v>1.0</v>
      </c>
      <c r="H51" s="46">
        <v>176.0</v>
      </c>
      <c r="I51" s="46">
        <v>165.0</v>
      </c>
      <c r="J51" s="46">
        <v>82.0</v>
      </c>
      <c r="K51" s="46">
        <v>54.0</v>
      </c>
    </row>
    <row r="52">
      <c r="A52" s="46" t="s">
        <v>109</v>
      </c>
      <c r="B52" s="46">
        <v>2433.0</v>
      </c>
      <c r="C52" s="46">
        <v>83.0</v>
      </c>
      <c r="D52" s="46">
        <v>88.0</v>
      </c>
      <c r="E52" s="46">
        <v>108.0</v>
      </c>
      <c r="F52" s="46">
        <v>192.0</v>
      </c>
      <c r="G52" s="46">
        <v>214.0</v>
      </c>
      <c r="H52" s="46">
        <v>6.0</v>
      </c>
      <c r="I52" s="46">
        <v>184.0</v>
      </c>
      <c r="J52" s="46">
        <v>145.0</v>
      </c>
      <c r="K52" s="46">
        <v>17.0</v>
      </c>
    </row>
    <row r="53">
      <c r="A53" s="46" t="s">
        <v>110</v>
      </c>
      <c r="B53" s="46">
        <v>2336.0</v>
      </c>
      <c r="C53" s="46">
        <v>59.0</v>
      </c>
      <c r="D53" s="46">
        <v>84.0</v>
      </c>
      <c r="E53" s="46">
        <v>107.0</v>
      </c>
      <c r="F53" s="46">
        <v>97.0</v>
      </c>
      <c r="G53" s="46">
        <v>182.0</v>
      </c>
      <c r="H53" s="46">
        <v>165.0</v>
      </c>
      <c r="I53" s="46">
        <v>4.0</v>
      </c>
      <c r="J53" s="46">
        <v>150.0</v>
      </c>
      <c r="K53" s="46">
        <v>180.0</v>
      </c>
    </row>
    <row r="54">
      <c r="A54" s="46" t="s">
        <v>111</v>
      </c>
      <c r="B54" s="46">
        <v>1228.0</v>
      </c>
      <c r="C54" s="46">
        <v>49.0</v>
      </c>
      <c r="D54" s="46">
        <v>65.0</v>
      </c>
      <c r="E54" s="46">
        <v>83.0</v>
      </c>
      <c r="F54" s="46">
        <v>64.0</v>
      </c>
      <c r="G54" s="46">
        <v>72.0</v>
      </c>
      <c r="H54" s="46">
        <v>159.0</v>
      </c>
      <c r="I54" s="46">
        <v>91.0</v>
      </c>
      <c r="J54" s="46">
        <v>5.0</v>
      </c>
      <c r="K54" s="46">
        <v>213.0</v>
      </c>
    </row>
    <row r="55">
      <c r="A55" s="46" t="s">
        <v>112</v>
      </c>
      <c r="B55" s="46">
        <v>1245.0</v>
      </c>
      <c r="C55" s="46">
        <v>47.0</v>
      </c>
      <c r="D55" s="46">
        <v>71.0</v>
      </c>
      <c r="E55" s="46">
        <v>100.0</v>
      </c>
      <c r="F55" s="46">
        <v>92.0</v>
      </c>
      <c r="G55" s="46">
        <v>55.0</v>
      </c>
      <c r="H55" s="46">
        <v>52.0</v>
      </c>
      <c r="I55" s="46">
        <v>131.0</v>
      </c>
      <c r="J55" s="46">
        <v>109.0</v>
      </c>
      <c r="K55" s="46">
        <v>3.0</v>
      </c>
    </row>
    <row r="56">
      <c r="A56" s="46" t="s">
        <v>159</v>
      </c>
      <c r="B56" s="46">
        <v>2438.0</v>
      </c>
      <c r="C56" s="46">
        <v>21.0</v>
      </c>
      <c r="D56" s="46">
        <v>175.0</v>
      </c>
      <c r="E56" s="46">
        <v>172.0</v>
      </c>
      <c r="F56" s="46">
        <v>155.0</v>
      </c>
      <c r="G56" s="46">
        <v>161.0</v>
      </c>
      <c r="H56" s="46">
        <v>131.0</v>
      </c>
      <c r="I56" s="46">
        <v>140.0</v>
      </c>
      <c r="J56" s="46">
        <v>77.0</v>
      </c>
      <c r="K56" s="46">
        <v>26.0</v>
      </c>
    </row>
    <row r="57">
      <c r="A57" s="46" t="s">
        <v>141</v>
      </c>
      <c r="B57" s="46">
        <v>2915.0</v>
      </c>
      <c r="C57" s="46">
        <v>191.0</v>
      </c>
      <c r="D57" s="46">
        <v>9.0</v>
      </c>
      <c r="E57" s="46">
        <v>278.0</v>
      </c>
      <c r="F57" s="46">
        <v>344.0</v>
      </c>
      <c r="G57" s="46">
        <v>218.0</v>
      </c>
      <c r="H57" s="46">
        <v>187.0</v>
      </c>
      <c r="I57" s="46">
        <v>195.0</v>
      </c>
      <c r="J57" s="46">
        <v>100.0</v>
      </c>
      <c r="K57" s="46">
        <v>40.0</v>
      </c>
    </row>
    <row r="58">
      <c r="A58" s="46" t="s">
        <v>268</v>
      </c>
      <c r="B58" s="46">
        <v>3371.0</v>
      </c>
      <c r="C58" s="46">
        <v>183.0</v>
      </c>
      <c r="D58" s="46">
        <v>322.0</v>
      </c>
      <c r="E58" s="46">
        <v>3.0</v>
      </c>
      <c r="F58" s="46">
        <v>257.0</v>
      </c>
      <c r="G58" s="46">
        <v>415.0</v>
      </c>
      <c r="H58" s="46">
        <v>211.0</v>
      </c>
      <c r="I58" s="46">
        <v>203.0</v>
      </c>
      <c r="J58" s="46">
        <v>149.0</v>
      </c>
      <c r="K58" s="46">
        <v>58.0</v>
      </c>
    </row>
    <row r="59">
      <c r="A59" s="46" t="s">
        <v>142</v>
      </c>
      <c r="B59" s="46">
        <v>3845.0</v>
      </c>
      <c r="C59" s="46">
        <v>25.0</v>
      </c>
      <c r="D59" s="46">
        <v>441.0</v>
      </c>
      <c r="E59" s="46">
        <v>310.0</v>
      </c>
      <c r="F59" s="46">
        <v>10.0</v>
      </c>
      <c r="G59" s="46">
        <v>421.0</v>
      </c>
      <c r="H59" s="46">
        <v>324.0</v>
      </c>
      <c r="I59" s="46">
        <v>227.0</v>
      </c>
      <c r="J59" s="46">
        <v>142.0</v>
      </c>
      <c r="K59" s="46">
        <v>62.0</v>
      </c>
    </row>
    <row r="60">
      <c r="A60" s="46" t="s">
        <v>160</v>
      </c>
      <c r="B60" s="46">
        <v>3923.0</v>
      </c>
      <c r="C60" s="46">
        <v>90.0</v>
      </c>
      <c r="D60" s="46">
        <v>122.0</v>
      </c>
      <c r="E60" s="46">
        <v>380.0</v>
      </c>
      <c r="F60" s="46">
        <v>313.0</v>
      </c>
      <c r="G60" s="46">
        <v>12.0</v>
      </c>
      <c r="H60" s="46">
        <v>386.0</v>
      </c>
      <c r="I60" s="46">
        <v>338.0</v>
      </c>
      <c r="J60" s="46">
        <v>104.0</v>
      </c>
      <c r="K60" s="46">
        <v>66.0</v>
      </c>
    </row>
    <row r="61">
      <c r="A61" s="46" t="s">
        <v>151</v>
      </c>
      <c r="B61" s="46">
        <v>3886.0</v>
      </c>
      <c r="C61" s="46">
        <v>110.0</v>
      </c>
      <c r="D61" s="46">
        <v>168.0</v>
      </c>
      <c r="E61" s="46">
        <v>248.0</v>
      </c>
      <c r="F61" s="46">
        <v>357.0</v>
      </c>
      <c r="G61" s="46">
        <v>419.0</v>
      </c>
      <c r="H61" s="46">
        <v>8.0</v>
      </c>
      <c r="I61" s="46">
        <v>339.0</v>
      </c>
      <c r="J61" s="46">
        <v>380.0</v>
      </c>
      <c r="K61" s="46">
        <v>14.0</v>
      </c>
    </row>
    <row r="62">
      <c r="A62" s="46" t="s">
        <v>161</v>
      </c>
      <c r="B62" s="46">
        <v>3570.0</v>
      </c>
      <c r="C62" s="46">
        <v>74.0</v>
      </c>
      <c r="D62" s="46">
        <v>167.0</v>
      </c>
      <c r="E62" s="46">
        <v>192.0</v>
      </c>
      <c r="F62" s="46">
        <v>191.0</v>
      </c>
      <c r="G62" s="46">
        <v>451.0</v>
      </c>
      <c r="H62" s="46">
        <v>281.0</v>
      </c>
      <c r="I62" s="46">
        <v>7.0</v>
      </c>
      <c r="J62" s="46">
        <v>342.0</v>
      </c>
      <c r="K62" s="46">
        <v>156.0</v>
      </c>
    </row>
    <row r="63">
      <c r="A63" s="46" t="s">
        <v>162</v>
      </c>
      <c r="B63" s="46">
        <v>1958.0</v>
      </c>
      <c r="C63" s="46">
        <v>46.0</v>
      </c>
      <c r="D63" s="46">
        <v>95.0</v>
      </c>
      <c r="E63" s="46">
        <v>173.0</v>
      </c>
      <c r="F63" s="46">
        <v>164.0</v>
      </c>
      <c r="G63" s="46">
        <v>190.0</v>
      </c>
      <c r="H63" s="46">
        <v>342.0</v>
      </c>
      <c r="I63" s="46">
        <v>258.0</v>
      </c>
      <c r="J63" s="46">
        <v>4.0</v>
      </c>
      <c r="K63" s="46">
        <v>168.0</v>
      </c>
    </row>
    <row r="64">
      <c r="A64" s="46" t="s">
        <v>163</v>
      </c>
      <c r="B64" s="46">
        <v>1317.0</v>
      </c>
      <c r="C64" s="46">
        <v>37.0</v>
      </c>
      <c r="D64" s="46">
        <v>64.0</v>
      </c>
      <c r="E64" s="46">
        <v>131.0</v>
      </c>
      <c r="F64" s="46">
        <v>114.0</v>
      </c>
      <c r="G64" s="46">
        <v>128.0</v>
      </c>
      <c r="H64" s="46">
        <v>125.0</v>
      </c>
      <c r="I64" s="46">
        <v>143.0</v>
      </c>
      <c r="J64" s="46">
        <v>144.0</v>
      </c>
      <c r="K64" s="46">
        <v>16.0</v>
      </c>
    </row>
    <row r="65">
      <c r="A65" s="46" t="s">
        <v>19</v>
      </c>
      <c r="B65" s="46">
        <v>5311.0</v>
      </c>
      <c r="C65" s="46">
        <v>23.0</v>
      </c>
      <c r="D65" s="46">
        <v>468.0</v>
      </c>
      <c r="E65" s="46">
        <v>506.0</v>
      </c>
      <c r="F65" s="46">
        <v>344.0</v>
      </c>
      <c r="G65" s="46">
        <v>416.0</v>
      </c>
      <c r="H65" s="46">
        <v>447.0</v>
      </c>
      <c r="I65" s="46">
        <v>383.0</v>
      </c>
      <c r="J65" s="46">
        <v>266.0</v>
      </c>
      <c r="K65" s="46">
        <v>198.0</v>
      </c>
    </row>
    <row r="66">
      <c r="A66" s="46" t="s">
        <v>20</v>
      </c>
      <c r="B66" s="46">
        <v>6188.0</v>
      </c>
      <c r="C66" s="46">
        <v>536.0</v>
      </c>
      <c r="D66" s="46">
        <v>19.0</v>
      </c>
      <c r="E66" s="46">
        <v>542.0</v>
      </c>
      <c r="F66" s="46">
        <v>826.0</v>
      </c>
      <c r="G66" s="46">
        <v>451.0</v>
      </c>
      <c r="H66" s="46">
        <v>485.0</v>
      </c>
      <c r="I66" s="46">
        <v>512.0</v>
      </c>
      <c r="J66" s="46">
        <v>316.0</v>
      </c>
      <c r="K66" s="46">
        <v>180.0</v>
      </c>
    </row>
    <row r="67">
      <c r="A67" s="46" t="s">
        <v>233</v>
      </c>
      <c r="B67" s="46">
        <v>7158.0</v>
      </c>
      <c r="C67" s="46">
        <v>436.0</v>
      </c>
      <c r="D67" s="46">
        <v>660.0</v>
      </c>
      <c r="E67" s="46">
        <v>24.0</v>
      </c>
      <c r="F67" s="46">
        <v>612.0</v>
      </c>
      <c r="G67" s="46">
        <v>998.0</v>
      </c>
      <c r="H67" s="46">
        <v>476.0</v>
      </c>
      <c r="I67" s="46">
        <v>495.0</v>
      </c>
      <c r="J67" s="46">
        <v>460.0</v>
      </c>
      <c r="K67" s="46">
        <v>170.0</v>
      </c>
    </row>
    <row r="68">
      <c r="A68" s="46" t="s">
        <v>21</v>
      </c>
      <c r="B68" s="46">
        <v>7080.0</v>
      </c>
      <c r="C68" s="46">
        <v>56.0</v>
      </c>
      <c r="D68" s="46">
        <v>678.0</v>
      </c>
      <c r="E68" s="46">
        <v>506.0</v>
      </c>
      <c r="F68" s="46">
        <v>12.0</v>
      </c>
      <c r="G68" s="46">
        <v>688.0</v>
      </c>
      <c r="H68" s="46">
        <v>729.0</v>
      </c>
      <c r="I68" s="46">
        <v>443.0</v>
      </c>
      <c r="J68" s="46">
        <v>358.0</v>
      </c>
      <c r="K68" s="46">
        <v>247.0</v>
      </c>
    </row>
    <row r="69">
      <c r="A69" s="46" t="s">
        <v>22</v>
      </c>
      <c r="B69" s="46">
        <v>7092.0</v>
      </c>
      <c r="C69" s="46">
        <v>242.0</v>
      </c>
      <c r="D69" s="46">
        <v>255.0</v>
      </c>
      <c r="E69" s="46">
        <v>639.0</v>
      </c>
      <c r="F69" s="46">
        <v>656.0</v>
      </c>
      <c r="G69" s="46">
        <v>15.0</v>
      </c>
      <c r="H69" s="46">
        <v>625.0</v>
      </c>
      <c r="I69" s="46">
        <v>670.0</v>
      </c>
      <c r="J69" s="46">
        <v>225.0</v>
      </c>
      <c r="K69" s="46">
        <v>149.0</v>
      </c>
    </row>
    <row r="70">
      <c r="A70" s="46" t="s">
        <v>23</v>
      </c>
      <c r="B70" s="46">
        <v>7413.0</v>
      </c>
      <c r="C70" s="46">
        <v>275.0</v>
      </c>
      <c r="D70" s="46">
        <v>429.0</v>
      </c>
      <c r="E70" s="46">
        <v>424.0</v>
      </c>
      <c r="F70" s="46">
        <v>702.0</v>
      </c>
      <c r="G70" s="46">
        <v>745.0</v>
      </c>
      <c r="H70" s="46">
        <v>25.0</v>
      </c>
      <c r="I70" s="46">
        <v>561.0</v>
      </c>
      <c r="J70" s="46">
        <v>654.0</v>
      </c>
      <c r="K70" s="46">
        <v>57.0</v>
      </c>
    </row>
    <row r="71">
      <c r="A71" s="46" t="s">
        <v>24</v>
      </c>
      <c r="B71" s="46">
        <v>7002.0</v>
      </c>
      <c r="C71" s="46">
        <v>178.0</v>
      </c>
      <c r="D71" s="46">
        <v>459.0</v>
      </c>
      <c r="E71" s="46">
        <v>451.0</v>
      </c>
      <c r="F71" s="46">
        <v>434.0</v>
      </c>
      <c r="G71" s="46">
        <v>961.0</v>
      </c>
      <c r="H71" s="46">
        <v>553.0</v>
      </c>
      <c r="I71" s="46">
        <v>24.0</v>
      </c>
      <c r="J71" s="46">
        <v>635.0</v>
      </c>
      <c r="K71" s="46">
        <v>410.0</v>
      </c>
    </row>
    <row r="72">
      <c r="A72" s="46" t="s">
        <v>25</v>
      </c>
      <c r="B72" s="46">
        <v>5232.0</v>
      </c>
      <c r="C72" s="46">
        <v>182.0</v>
      </c>
      <c r="D72" s="46">
        <v>321.0</v>
      </c>
      <c r="E72" s="46">
        <v>524.0</v>
      </c>
      <c r="F72" s="46">
        <v>450.0</v>
      </c>
      <c r="G72" s="46">
        <v>449.0</v>
      </c>
      <c r="H72" s="46">
        <v>835.0</v>
      </c>
      <c r="I72" s="46">
        <v>577.0</v>
      </c>
      <c r="J72" s="46">
        <v>14.0</v>
      </c>
      <c r="K72" s="46">
        <v>523.0</v>
      </c>
    </row>
    <row r="73">
      <c r="A73" s="46" t="s">
        <v>26</v>
      </c>
      <c r="B73" s="46">
        <v>4030.0</v>
      </c>
      <c r="C73" s="46">
        <v>184.0</v>
      </c>
      <c r="D73" s="46">
        <v>261.0</v>
      </c>
      <c r="E73" s="46">
        <v>369.0</v>
      </c>
      <c r="F73" s="46">
        <v>384.0</v>
      </c>
      <c r="G73" s="46">
        <v>379.0</v>
      </c>
      <c r="H73" s="46">
        <v>338.0</v>
      </c>
      <c r="I73" s="46">
        <v>459.0</v>
      </c>
      <c r="J73" s="46">
        <v>457.0</v>
      </c>
      <c r="K73" s="46">
        <v>18.0</v>
      </c>
    </row>
    <row r="74">
      <c r="A74" s="46" t="s">
        <v>196</v>
      </c>
      <c r="B74" s="46">
        <v>5932.0</v>
      </c>
      <c r="C74" s="46">
        <v>32.0</v>
      </c>
      <c r="D74" s="46">
        <v>436.0</v>
      </c>
      <c r="E74" s="46">
        <v>401.0</v>
      </c>
      <c r="F74" s="46">
        <v>429.0</v>
      </c>
      <c r="G74" s="46">
        <v>452.0</v>
      </c>
      <c r="H74" s="46">
        <v>423.0</v>
      </c>
      <c r="I74" s="46">
        <v>417.0</v>
      </c>
      <c r="J74" s="46">
        <v>208.0</v>
      </c>
      <c r="K74" s="46">
        <v>126.0</v>
      </c>
    </row>
    <row r="75">
      <c r="A75" s="46" t="s">
        <v>197</v>
      </c>
      <c r="B75" s="46">
        <v>6572.0</v>
      </c>
      <c r="C75" s="46">
        <v>465.0</v>
      </c>
      <c r="D75" s="46">
        <v>19.0</v>
      </c>
      <c r="E75" s="46">
        <v>568.0</v>
      </c>
      <c r="F75" s="46">
        <v>761.0</v>
      </c>
      <c r="G75" s="46">
        <v>547.0</v>
      </c>
      <c r="H75" s="46">
        <v>450.0</v>
      </c>
      <c r="I75" s="46">
        <v>426.0</v>
      </c>
      <c r="J75" s="46">
        <v>281.0</v>
      </c>
      <c r="K75" s="46">
        <v>101.0</v>
      </c>
    </row>
    <row r="76">
      <c r="A76" s="46" t="s">
        <v>254</v>
      </c>
      <c r="B76" s="46">
        <v>7337.0</v>
      </c>
      <c r="C76" s="46">
        <v>459.0</v>
      </c>
      <c r="D76" s="46">
        <v>861.0</v>
      </c>
      <c r="E76" s="46">
        <v>10.0</v>
      </c>
      <c r="F76" s="46">
        <v>650.0</v>
      </c>
      <c r="G76" s="46">
        <v>1001.0</v>
      </c>
      <c r="H76" s="46">
        <v>466.0</v>
      </c>
      <c r="I76" s="46">
        <v>458.0</v>
      </c>
      <c r="J76" s="46">
        <v>323.0</v>
      </c>
      <c r="K76" s="46">
        <v>78.0</v>
      </c>
    </row>
    <row r="77">
      <c r="A77" s="46" t="s">
        <v>123</v>
      </c>
      <c r="B77" s="46">
        <v>7536.0</v>
      </c>
      <c r="C77" s="46">
        <v>85.0</v>
      </c>
      <c r="D77" s="46">
        <v>903.0</v>
      </c>
      <c r="E77" s="46">
        <v>686.0</v>
      </c>
      <c r="F77" s="46">
        <v>13.0</v>
      </c>
      <c r="G77" s="46">
        <v>875.0</v>
      </c>
      <c r="H77" s="46">
        <v>826.0</v>
      </c>
      <c r="I77" s="46">
        <v>508.0</v>
      </c>
      <c r="J77" s="46">
        <v>317.0</v>
      </c>
      <c r="K77" s="46">
        <v>145.0</v>
      </c>
    </row>
    <row r="78">
      <c r="A78" s="46" t="s">
        <v>124</v>
      </c>
      <c r="B78" s="46">
        <v>7532.0</v>
      </c>
      <c r="C78" s="46">
        <v>204.0</v>
      </c>
      <c r="D78" s="46">
        <v>311.0</v>
      </c>
      <c r="E78" s="46">
        <v>824.0</v>
      </c>
      <c r="F78" s="46">
        <v>807.0</v>
      </c>
      <c r="G78" s="46">
        <v>9.0</v>
      </c>
      <c r="H78" s="46">
        <v>840.0</v>
      </c>
      <c r="I78" s="46">
        <v>853.0</v>
      </c>
      <c r="J78" s="46">
        <v>243.0</v>
      </c>
      <c r="K78" s="46">
        <v>136.0</v>
      </c>
    </row>
    <row r="79">
      <c r="A79" s="46" t="s">
        <v>255</v>
      </c>
      <c r="B79" s="46">
        <v>7552.0</v>
      </c>
      <c r="C79" s="46">
        <v>220.0</v>
      </c>
      <c r="D79" s="46">
        <v>377.0</v>
      </c>
      <c r="E79" s="46">
        <v>484.0</v>
      </c>
      <c r="F79" s="46">
        <v>792.0</v>
      </c>
      <c r="G79" s="46">
        <v>910.0</v>
      </c>
      <c r="H79" s="46">
        <v>14.0</v>
      </c>
      <c r="I79" s="46">
        <v>761.0</v>
      </c>
      <c r="J79" s="46">
        <v>830.0</v>
      </c>
      <c r="K79" s="46">
        <v>31.0</v>
      </c>
    </row>
    <row r="80">
      <c r="A80" s="46" t="s">
        <v>198</v>
      </c>
      <c r="B80" s="46">
        <v>7275.0</v>
      </c>
      <c r="C80" s="46">
        <v>149.0</v>
      </c>
      <c r="D80" s="46">
        <v>391.0</v>
      </c>
      <c r="E80" s="46">
        <v>412.0</v>
      </c>
      <c r="F80" s="46">
        <v>558.0</v>
      </c>
      <c r="G80" s="46">
        <v>1047.0</v>
      </c>
      <c r="H80" s="46">
        <v>680.0</v>
      </c>
      <c r="I80" s="46">
        <v>9.0</v>
      </c>
      <c r="J80" s="46">
        <v>756.0</v>
      </c>
      <c r="K80" s="46">
        <v>414.0</v>
      </c>
    </row>
    <row r="81">
      <c r="A81" s="46" t="s">
        <v>199</v>
      </c>
      <c r="B81" s="46">
        <v>4266.0</v>
      </c>
      <c r="C81" s="46">
        <v>105.0</v>
      </c>
      <c r="D81" s="46">
        <v>248.0</v>
      </c>
      <c r="E81" s="46">
        <v>375.0</v>
      </c>
      <c r="F81" s="46">
        <v>421.0</v>
      </c>
      <c r="G81" s="46">
        <v>451.0</v>
      </c>
      <c r="H81" s="46">
        <v>775.0</v>
      </c>
      <c r="I81" s="46">
        <v>582.0</v>
      </c>
      <c r="J81" s="46">
        <v>4.0</v>
      </c>
      <c r="K81" s="46">
        <v>431.0</v>
      </c>
    </row>
    <row r="82">
      <c r="A82" s="46" t="s">
        <v>200</v>
      </c>
      <c r="B82" s="46">
        <v>3588.0</v>
      </c>
      <c r="C82" s="46">
        <v>104.0</v>
      </c>
      <c r="D82" s="46">
        <v>238.0</v>
      </c>
      <c r="E82" s="46">
        <v>330.0</v>
      </c>
      <c r="F82" s="46">
        <v>335.0</v>
      </c>
      <c r="G82" s="46">
        <v>386.0</v>
      </c>
      <c r="H82" s="46">
        <v>357.0</v>
      </c>
      <c r="I82" s="46">
        <v>390.0</v>
      </c>
      <c r="J82" s="46">
        <v>366.0</v>
      </c>
      <c r="K82" s="46">
        <v>28.0</v>
      </c>
    </row>
    <row r="83">
      <c r="A83" s="46" t="s">
        <v>248</v>
      </c>
      <c r="B83" s="46">
        <v>2600.0</v>
      </c>
      <c r="C83" s="46">
        <v>17.0</v>
      </c>
      <c r="D83" s="46">
        <v>215.0</v>
      </c>
      <c r="E83" s="46">
        <v>181.0</v>
      </c>
      <c r="F83" s="46">
        <v>178.0</v>
      </c>
      <c r="G83" s="46">
        <v>206.0</v>
      </c>
      <c r="H83" s="46">
        <v>187.0</v>
      </c>
      <c r="I83" s="46">
        <v>167.0</v>
      </c>
      <c r="J83" s="46">
        <v>69.0</v>
      </c>
      <c r="K83" s="46">
        <v>52.0</v>
      </c>
    </row>
    <row r="84">
      <c r="A84" s="46" t="s">
        <v>125</v>
      </c>
      <c r="B84" s="46">
        <v>2746.0</v>
      </c>
      <c r="C84" s="46">
        <v>259.0</v>
      </c>
      <c r="D84" s="46">
        <v>34.0</v>
      </c>
      <c r="E84" s="46">
        <v>246.0</v>
      </c>
      <c r="F84" s="46">
        <v>341.0</v>
      </c>
      <c r="G84" s="46">
        <v>204.0</v>
      </c>
      <c r="H84" s="46">
        <v>175.0</v>
      </c>
      <c r="I84" s="46">
        <v>188.0</v>
      </c>
      <c r="J84" s="46">
        <v>84.0</v>
      </c>
      <c r="K84" s="46">
        <v>40.0</v>
      </c>
    </row>
    <row r="85">
      <c r="A85" s="46" t="s">
        <v>126</v>
      </c>
      <c r="B85" s="46">
        <v>3015.0</v>
      </c>
      <c r="C85" s="46">
        <v>212.0</v>
      </c>
      <c r="D85" s="46">
        <v>282.0</v>
      </c>
      <c r="E85" s="46">
        <v>22.0</v>
      </c>
      <c r="F85" s="46">
        <v>248.0</v>
      </c>
      <c r="G85" s="46">
        <v>377.0</v>
      </c>
      <c r="H85" s="46">
        <v>181.0</v>
      </c>
      <c r="I85" s="46">
        <v>178.0</v>
      </c>
      <c r="J85" s="46">
        <v>116.0</v>
      </c>
      <c r="K85" s="46">
        <v>45.0</v>
      </c>
    </row>
    <row r="86">
      <c r="A86" s="46" t="s">
        <v>249</v>
      </c>
      <c r="B86" s="46">
        <v>3261.0</v>
      </c>
      <c r="C86" s="46">
        <v>35.0</v>
      </c>
      <c r="D86" s="46">
        <v>320.0</v>
      </c>
      <c r="E86" s="46">
        <v>315.0</v>
      </c>
      <c r="F86" s="46">
        <v>19.0</v>
      </c>
      <c r="G86" s="46">
        <v>340.0</v>
      </c>
      <c r="H86" s="46">
        <v>336.0</v>
      </c>
      <c r="I86" s="46">
        <v>231.0</v>
      </c>
      <c r="J86" s="46">
        <v>112.0</v>
      </c>
      <c r="K86" s="46">
        <v>63.0</v>
      </c>
    </row>
    <row r="87">
      <c r="A87" s="46" t="s">
        <v>181</v>
      </c>
      <c r="B87" s="46">
        <v>3300.0</v>
      </c>
      <c r="C87" s="46">
        <v>107.0</v>
      </c>
      <c r="D87" s="46">
        <v>158.0</v>
      </c>
      <c r="E87" s="46">
        <v>307.0</v>
      </c>
      <c r="F87" s="46">
        <v>319.0</v>
      </c>
      <c r="G87" s="46">
        <v>25.0</v>
      </c>
      <c r="H87" s="46">
        <v>341.0</v>
      </c>
      <c r="I87" s="46">
        <v>335.0</v>
      </c>
      <c r="J87" s="46">
        <v>118.0</v>
      </c>
      <c r="K87" s="46">
        <v>85.0</v>
      </c>
    </row>
    <row r="88">
      <c r="A88" s="46" t="s">
        <v>182</v>
      </c>
      <c r="B88" s="46">
        <v>3174.0</v>
      </c>
      <c r="C88" s="46">
        <v>86.0</v>
      </c>
      <c r="D88" s="46">
        <v>148.0</v>
      </c>
      <c r="E88" s="46">
        <v>216.0</v>
      </c>
      <c r="F88" s="46">
        <v>298.0</v>
      </c>
      <c r="G88" s="46">
        <v>361.0</v>
      </c>
      <c r="H88" s="46">
        <v>33.0</v>
      </c>
      <c r="I88" s="46">
        <v>280.0</v>
      </c>
      <c r="J88" s="46">
        <v>308.0</v>
      </c>
      <c r="K88" s="46">
        <v>17.0</v>
      </c>
    </row>
    <row r="89">
      <c r="A89" s="46" t="s">
        <v>183</v>
      </c>
      <c r="B89" s="46">
        <v>2946.0</v>
      </c>
      <c r="C89" s="46">
        <v>68.0</v>
      </c>
      <c r="D89" s="46">
        <v>132.0</v>
      </c>
      <c r="E89" s="46">
        <v>162.0</v>
      </c>
      <c r="F89" s="46">
        <v>156.0</v>
      </c>
      <c r="G89" s="46">
        <v>367.0</v>
      </c>
      <c r="H89" s="46">
        <v>320.0</v>
      </c>
      <c r="I89" s="46">
        <v>30.0</v>
      </c>
      <c r="J89" s="46">
        <v>235.0</v>
      </c>
      <c r="K89" s="46">
        <v>201.0</v>
      </c>
    </row>
    <row r="90">
      <c r="A90" s="46" t="s">
        <v>184</v>
      </c>
      <c r="B90" s="46">
        <v>1735.0</v>
      </c>
      <c r="C90" s="46">
        <v>45.0</v>
      </c>
      <c r="D90" s="46">
        <v>79.0</v>
      </c>
      <c r="E90" s="46">
        <v>125.0</v>
      </c>
      <c r="F90" s="46">
        <v>132.0</v>
      </c>
      <c r="G90" s="46">
        <v>186.0</v>
      </c>
      <c r="H90" s="46">
        <v>281.0</v>
      </c>
      <c r="I90" s="46">
        <v>199.0</v>
      </c>
      <c r="J90" s="46">
        <v>27.0</v>
      </c>
      <c r="K90" s="46">
        <v>198.0</v>
      </c>
    </row>
    <row r="91">
      <c r="A91" s="46" t="s">
        <v>185</v>
      </c>
      <c r="B91" s="46">
        <v>1525.0</v>
      </c>
      <c r="C91" s="46">
        <v>53.0</v>
      </c>
      <c r="D91" s="46">
        <v>74.0</v>
      </c>
      <c r="E91" s="46">
        <v>120.0</v>
      </c>
      <c r="F91" s="46">
        <v>128.0</v>
      </c>
      <c r="G91" s="46">
        <v>128.0</v>
      </c>
      <c r="H91" s="46">
        <v>136.0</v>
      </c>
      <c r="I91" s="46">
        <v>149.0</v>
      </c>
      <c r="J91" s="46">
        <v>168.0</v>
      </c>
      <c r="K91" s="46">
        <v>8.0</v>
      </c>
    </row>
    <row r="92">
      <c r="A92" s="46" t="s">
        <v>152</v>
      </c>
      <c r="B92" s="46">
        <v>1616.0</v>
      </c>
      <c r="C92" s="46">
        <v>12.0</v>
      </c>
      <c r="D92" s="46">
        <v>108.0</v>
      </c>
      <c r="E92" s="46">
        <v>105.0</v>
      </c>
      <c r="F92" s="46">
        <v>107.0</v>
      </c>
      <c r="G92" s="46">
        <v>111.0</v>
      </c>
      <c r="H92" s="46">
        <v>97.0</v>
      </c>
      <c r="I92" s="46">
        <v>94.0</v>
      </c>
      <c r="J92" s="46">
        <v>60.0</v>
      </c>
      <c r="K92" s="46">
        <v>28.0</v>
      </c>
    </row>
    <row r="93">
      <c r="A93" s="46" t="s">
        <v>164</v>
      </c>
      <c r="B93" s="46">
        <v>2104.0</v>
      </c>
      <c r="C93" s="46">
        <v>116.0</v>
      </c>
      <c r="D93" s="46">
        <v>8.0</v>
      </c>
      <c r="E93" s="46">
        <v>185.0</v>
      </c>
      <c r="F93" s="46">
        <v>266.0</v>
      </c>
      <c r="G93" s="46">
        <v>156.0</v>
      </c>
      <c r="H93" s="46">
        <v>133.0</v>
      </c>
      <c r="I93" s="46">
        <v>155.0</v>
      </c>
      <c r="J93" s="46">
        <v>78.0</v>
      </c>
      <c r="K93" s="46">
        <v>23.0</v>
      </c>
    </row>
    <row r="94">
      <c r="A94" s="46" t="s">
        <v>143</v>
      </c>
      <c r="B94" s="46">
        <v>2419.0</v>
      </c>
      <c r="C94" s="46">
        <v>109.0</v>
      </c>
      <c r="D94" s="46">
        <v>229.0</v>
      </c>
      <c r="E94" s="46">
        <v>8.0</v>
      </c>
      <c r="F94" s="46">
        <v>214.0</v>
      </c>
      <c r="G94" s="46">
        <v>293.0</v>
      </c>
      <c r="H94" s="46">
        <v>158.0</v>
      </c>
      <c r="I94" s="46">
        <v>128.0</v>
      </c>
      <c r="J94" s="46">
        <v>80.0</v>
      </c>
      <c r="K94" s="46">
        <v>26.0</v>
      </c>
    </row>
    <row r="95">
      <c r="A95" s="46" t="s">
        <v>269</v>
      </c>
      <c r="B95" s="46">
        <v>2791.0</v>
      </c>
      <c r="C95" s="46">
        <v>10.0</v>
      </c>
      <c r="D95" s="46">
        <v>278.0</v>
      </c>
      <c r="E95" s="46">
        <v>275.0</v>
      </c>
      <c r="F95" s="46">
        <v>6.0</v>
      </c>
      <c r="G95" s="46">
        <v>303.0</v>
      </c>
      <c r="H95" s="46">
        <v>279.0</v>
      </c>
      <c r="I95" s="46">
        <v>154.0</v>
      </c>
      <c r="J95" s="46">
        <v>126.0</v>
      </c>
      <c r="K95" s="46">
        <v>52.0</v>
      </c>
    </row>
    <row r="96">
      <c r="A96" s="46" t="s">
        <v>144</v>
      </c>
      <c r="B96" s="46">
        <v>2799.0</v>
      </c>
      <c r="C96" s="46">
        <v>54.0</v>
      </c>
      <c r="D96" s="46">
        <v>76.0</v>
      </c>
      <c r="E96" s="46">
        <v>261.0</v>
      </c>
      <c r="F96" s="46">
        <v>274.0</v>
      </c>
      <c r="G96" s="46">
        <v>7.0</v>
      </c>
      <c r="H96" s="46">
        <v>272.0</v>
      </c>
      <c r="I96" s="46">
        <v>277.0</v>
      </c>
      <c r="J96" s="46">
        <v>75.0</v>
      </c>
      <c r="K96" s="46">
        <v>50.0</v>
      </c>
    </row>
    <row r="97">
      <c r="A97" s="46" t="s">
        <v>165</v>
      </c>
      <c r="B97" s="46">
        <v>2698.0</v>
      </c>
      <c r="C97" s="46">
        <v>66.0</v>
      </c>
      <c r="D97" s="46">
        <v>106.0</v>
      </c>
      <c r="E97" s="46">
        <v>154.0</v>
      </c>
      <c r="F97" s="46">
        <v>241.0</v>
      </c>
      <c r="G97" s="46">
        <v>314.0</v>
      </c>
      <c r="H97" s="46">
        <v>11.0</v>
      </c>
      <c r="I97" s="46">
        <v>220.0</v>
      </c>
      <c r="J97" s="46">
        <v>251.0</v>
      </c>
      <c r="K97" s="46">
        <v>5.0</v>
      </c>
    </row>
    <row r="98">
      <c r="A98" s="46" t="s">
        <v>153</v>
      </c>
      <c r="B98" s="46">
        <v>2554.0</v>
      </c>
      <c r="C98" s="46">
        <v>52.0</v>
      </c>
      <c r="D98" s="46">
        <v>108.0</v>
      </c>
      <c r="E98" s="46">
        <v>148.0</v>
      </c>
      <c r="F98" s="46">
        <v>177.0</v>
      </c>
      <c r="G98" s="46">
        <v>382.0</v>
      </c>
      <c r="H98" s="46">
        <v>224.0</v>
      </c>
      <c r="I98" s="46">
        <v>4.0</v>
      </c>
      <c r="J98" s="46">
        <v>274.0</v>
      </c>
      <c r="K98" s="46">
        <v>104.0</v>
      </c>
    </row>
    <row r="99">
      <c r="A99" s="46" t="s">
        <v>166</v>
      </c>
      <c r="B99" s="46">
        <v>1487.0</v>
      </c>
      <c r="C99" s="46">
        <v>27.0</v>
      </c>
      <c r="D99" s="46">
        <v>75.0</v>
      </c>
      <c r="E99" s="46">
        <v>121.0</v>
      </c>
      <c r="F99" s="46">
        <v>128.0</v>
      </c>
      <c r="G99" s="46">
        <v>153.0</v>
      </c>
      <c r="H99" s="46">
        <v>252.0</v>
      </c>
      <c r="I99" s="46">
        <v>191.0</v>
      </c>
      <c r="J99" s="46">
        <v>4.0</v>
      </c>
      <c r="K99" s="46">
        <v>118.0</v>
      </c>
    </row>
    <row r="100">
      <c r="A100" s="46" t="s">
        <v>167</v>
      </c>
      <c r="B100" s="46">
        <v>1009.0</v>
      </c>
      <c r="C100" s="46">
        <v>21.0</v>
      </c>
      <c r="D100" s="46">
        <v>62.0</v>
      </c>
      <c r="E100" s="46">
        <v>81.0</v>
      </c>
      <c r="F100" s="46">
        <v>79.0</v>
      </c>
      <c r="G100" s="46">
        <v>114.0</v>
      </c>
      <c r="H100" s="46">
        <v>87.0</v>
      </c>
      <c r="I100" s="46">
        <v>93.0</v>
      </c>
      <c r="J100" s="46">
        <v>118.0</v>
      </c>
      <c r="K100" s="46">
        <v>11.0</v>
      </c>
    </row>
    <row r="101">
      <c r="A101" s="46" t="s">
        <v>27</v>
      </c>
      <c r="B101" s="46">
        <v>4759.0</v>
      </c>
      <c r="C101" s="46">
        <v>20.0</v>
      </c>
      <c r="D101" s="46">
        <v>457.0</v>
      </c>
      <c r="E101" s="46">
        <v>482.0</v>
      </c>
      <c r="F101" s="46">
        <v>295.0</v>
      </c>
      <c r="G101" s="46">
        <v>378.0</v>
      </c>
      <c r="H101" s="46">
        <v>397.0</v>
      </c>
      <c r="I101" s="46">
        <v>336.0</v>
      </c>
      <c r="J101" s="46">
        <v>274.0</v>
      </c>
      <c r="K101" s="46">
        <v>164.0</v>
      </c>
    </row>
    <row r="102">
      <c r="A102" s="46" t="s">
        <v>28</v>
      </c>
      <c r="B102" s="46">
        <v>5564.0</v>
      </c>
      <c r="C102" s="46">
        <v>529.0</v>
      </c>
      <c r="D102" s="46">
        <v>20.0</v>
      </c>
      <c r="E102" s="46">
        <v>507.0</v>
      </c>
      <c r="F102" s="46">
        <v>751.0</v>
      </c>
      <c r="G102" s="46">
        <v>382.0</v>
      </c>
      <c r="H102" s="46">
        <v>415.0</v>
      </c>
      <c r="I102" s="46">
        <v>494.0</v>
      </c>
      <c r="J102" s="46">
        <v>273.0</v>
      </c>
      <c r="K102" s="46">
        <v>170.0</v>
      </c>
    </row>
    <row r="103">
      <c r="A103" s="46" t="s">
        <v>29</v>
      </c>
      <c r="B103" s="46">
        <v>6204.0</v>
      </c>
      <c r="C103" s="46">
        <v>445.0</v>
      </c>
      <c r="D103" s="46">
        <v>594.0</v>
      </c>
      <c r="E103" s="46">
        <v>10.0</v>
      </c>
      <c r="F103" s="46">
        <v>574.0</v>
      </c>
      <c r="G103" s="46">
        <v>859.0</v>
      </c>
      <c r="H103" s="46">
        <v>409.0</v>
      </c>
      <c r="I103" s="46">
        <v>440.0</v>
      </c>
      <c r="J103" s="46">
        <v>392.0</v>
      </c>
      <c r="K103" s="46">
        <v>183.0</v>
      </c>
    </row>
    <row r="104">
      <c r="A104" s="46" t="s">
        <v>234</v>
      </c>
      <c r="B104" s="46">
        <v>6216.0</v>
      </c>
      <c r="C104" s="46">
        <v>67.0</v>
      </c>
      <c r="D104" s="46">
        <v>646.0</v>
      </c>
      <c r="E104" s="46">
        <v>452.0</v>
      </c>
      <c r="F104" s="46">
        <v>17.0</v>
      </c>
      <c r="G104" s="46">
        <v>643.0</v>
      </c>
      <c r="H104" s="46">
        <v>610.0</v>
      </c>
      <c r="I104" s="46">
        <v>372.0</v>
      </c>
      <c r="J104" s="46">
        <v>334.0</v>
      </c>
      <c r="K104" s="46">
        <v>197.0</v>
      </c>
    </row>
    <row r="105">
      <c r="A105" s="46" t="s">
        <v>30</v>
      </c>
      <c r="B105" s="46">
        <v>6206.0</v>
      </c>
      <c r="C105" s="46">
        <v>210.0</v>
      </c>
      <c r="D105" s="46">
        <v>236.0</v>
      </c>
      <c r="E105" s="46">
        <v>607.0</v>
      </c>
      <c r="F105" s="46">
        <v>573.0</v>
      </c>
      <c r="G105" s="46">
        <v>15.0</v>
      </c>
      <c r="H105" s="46">
        <v>560.0</v>
      </c>
      <c r="I105" s="46">
        <v>598.0</v>
      </c>
      <c r="J105" s="46">
        <v>215.0</v>
      </c>
      <c r="K105" s="46">
        <v>181.0</v>
      </c>
    </row>
    <row r="106">
      <c r="A106" s="46" t="s">
        <v>31</v>
      </c>
      <c r="B106" s="46">
        <v>6182.0</v>
      </c>
      <c r="C106" s="46">
        <v>244.0</v>
      </c>
      <c r="D106" s="46">
        <v>358.0</v>
      </c>
      <c r="E106" s="46">
        <v>393.0</v>
      </c>
      <c r="F106" s="46">
        <v>620.0</v>
      </c>
      <c r="G106" s="46">
        <v>605.0</v>
      </c>
      <c r="H106" s="46">
        <v>17.0</v>
      </c>
      <c r="I106" s="46">
        <v>463.0</v>
      </c>
      <c r="J106" s="46">
        <v>576.0</v>
      </c>
      <c r="K106" s="46">
        <v>52.0</v>
      </c>
    </row>
    <row r="107">
      <c r="A107" s="46" t="s">
        <v>32</v>
      </c>
      <c r="B107" s="46">
        <v>6188.0</v>
      </c>
      <c r="C107" s="46">
        <v>209.0</v>
      </c>
      <c r="D107" s="46">
        <v>419.0</v>
      </c>
      <c r="E107" s="46">
        <v>415.0</v>
      </c>
      <c r="F107" s="46">
        <v>403.0</v>
      </c>
      <c r="G107" s="46">
        <v>877.0</v>
      </c>
      <c r="H107" s="46">
        <v>540.0</v>
      </c>
      <c r="I107" s="46">
        <v>9.0</v>
      </c>
      <c r="J107" s="46">
        <v>541.0</v>
      </c>
      <c r="K107" s="46">
        <v>395.0</v>
      </c>
    </row>
    <row r="108">
      <c r="A108" s="46" t="s">
        <v>33</v>
      </c>
      <c r="B108" s="46">
        <v>4672.0</v>
      </c>
      <c r="C108" s="46">
        <v>163.0</v>
      </c>
      <c r="D108" s="46">
        <v>300.0</v>
      </c>
      <c r="E108" s="46">
        <v>454.0</v>
      </c>
      <c r="F108" s="46">
        <v>378.0</v>
      </c>
      <c r="G108" s="46">
        <v>381.0</v>
      </c>
      <c r="H108" s="46">
        <v>703.0</v>
      </c>
      <c r="I108" s="46">
        <v>468.0</v>
      </c>
      <c r="J108" s="46">
        <v>13.0</v>
      </c>
      <c r="K108" s="46">
        <v>512.0</v>
      </c>
    </row>
    <row r="109">
      <c r="A109" s="46" t="s">
        <v>34</v>
      </c>
      <c r="B109" s="46">
        <v>3609.0</v>
      </c>
      <c r="C109" s="46">
        <v>136.0</v>
      </c>
      <c r="D109" s="46">
        <v>195.0</v>
      </c>
      <c r="E109" s="46">
        <v>313.0</v>
      </c>
      <c r="F109" s="46">
        <v>312.0</v>
      </c>
      <c r="G109" s="46">
        <v>306.0</v>
      </c>
      <c r="H109" s="46">
        <v>292.0</v>
      </c>
      <c r="I109" s="46">
        <v>390.0</v>
      </c>
      <c r="J109" s="46">
        <v>389.0</v>
      </c>
      <c r="K109" s="46">
        <v>17.0</v>
      </c>
    </row>
    <row r="110">
      <c r="A110" s="46" t="s">
        <v>206</v>
      </c>
      <c r="B110" s="46">
        <v>4915.0</v>
      </c>
      <c r="C110" s="46">
        <v>29.0</v>
      </c>
      <c r="D110" s="46">
        <v>357.0</v>
      </c>
      <c r="E110" s="46">
        <v>347.0</v>
      </c>
      <c r="F110" s="46">
        <v>339.0</v>
      </c>
      <c r="G110" s="46">
        <v>377.0</v>
      </c>
      <c r="H110" s="46">
        <v>320.0</v>
      </c>
      <c r="I110" s="46">
        <v>352.0</v>
      </c>
      <c r="J110" s="46">
        <v>185.0</v>
      </c>
      <c r="K110" s="46">
        <v>83.0</v>
      </c>
    </row>
    <row r="111">
      <c r="A111" s="46" t="s">
        <v>207</v>
      </c>
      <c r="B111" s="46">
        <v>5559.0</v>
      </c>
      <c r="C111" s="46">
        <v>396.0</v>
      </c>
      <c r="D111" s="46">
        <v>18.0</v>
      </c>
      <c r="E111" s="46">
        <v>508.0</v>
      </c>
      <c r="F111" s="46">
        <v>637.0</v>
      </c>
      <c r="G111" s="46">
        <v>483.0</v>
      </c>
      <c r="H111" s="46">
        <v>424.0</v>
      </c>
      <c r="I111" s="46">
        <v>362.0</v>
      </c>
      <c r="J111" s="46">
        <v>207.0</v>
      </c>
      <c r="K111" s="46">
        <v>103.0</v>
      </c>
    </row>
    <row r="112">
      <c r="A112" s="46" t="s">
        <v>208</v>
      </c>
      <c r="B112" s="46">
        <v>5996.0</v>
      </c>
      <c r="C112" s="46">
        <v>375.0</v>
      </c>
      <c r="D112" s="46">
        <v>673.0</v>
      </c>
      <c r="E112" s="46">
        <v>9.0</v>
      </c>
      <c r="F112" s="46">
        <v>510.0</v>
      </c>
      <c r="G112" s="46">
        <v>834.0</v>
      </c>
      <c r="H112" s="46">
        <v>390.0</v>
      </c>
      <c r="I112" s="46">
        <v>387.0</v>
      </c>
      <c r="J112" s="46">
        <v>221.0</v>
      </c>
      <c r="K112" s="46">
        <v>82.0</v>
      </c>
    </row>
    <row r="113">
      <c r="A113" s="46" t="s">
        <v>258</v>
      </c>
      <c r="B113" s="46">
        <v>6172.0</v>
      </c>
      <c r="C113" s="46">
        <v>70.0</v>
      </c>
      <c r="D113" s="46">
        <v>738.0</v>
      </c>
      <c r="E113" s="46">
        <v>565.0</v>
      </c>
      <c r="F113" s="46">
        <v>12.0</v>
      </c>
      <c r="G113" s="46">
        <v>738.0</v>
      </c>
      <c r="H113" s="46">
        <v>660.0</v>
      </c>
      <c r="I113" s="46">
        <v>394.0</v>
      </c>
      <c r="J113" s="46">
        <v>264.0</v>
      </c>
      <c r="K113" s="46">
        <v>118.0</v>
      </c>
    </row>
    <row r="114">
      <c r="A114" s="46" t="s">
        <v>127</v>
      </c>
      <c r="B114" s="46">
        <v>6472.0</v>
      </c>
      <c r="C114" s="46">
        <v>197.0</v>
      </c>
      <c r="D114" s="46">
        <v>265.0</v>
      </c>
      <c r="E114" s="46">
        <v>710.0</v>
      </c>
      <c r="F114" s="46">
        <v>666.0</v>
      </c>
      <c r="G114" s="46">
        <v>12.0</v>
      </c>
      <c r="H114" s="46">
        <v>689.0</v>
      </c>
      <c r="I114" s="46">
        <v>757.0</v>
      </c>
      <c r="J114" s="46">
        <v>223.0</v>
      </c>
      <c r="K114" s="46">
        <v>138.0</v>
      </c>
    </row>
    <row r="115">
      <c r="A115" s="46" t="s">
        <v>128</v>
      </c>
      <c r="B115" s="46">
        <v>6280.0</v>
      </c>
      <c r="C115" s="46">
        <v>161.0</v>
      </c>
      <c r="D115" s="46">
        <v>347.0</v>
      </c>
      <c r="E115" s="46">
        <v>415.0</v>
      </c>
      <c r="F115" s="46">
        <v>607.0</v>
      </c>
      <c r="G115" s="46">
        <v>778.0</v>
      </c>
      <c r="H115" s="46">
        <v>15.0</v>
      </c>
      <c r="I115" s="46">
        <v>600.0</v>
      </c>
      <c r="J115" s="46">
        <v>712.0</v>
      </c>
      <c r="K115" s="46">
        <v>16.0</v>
      </c>
    </row>
    <row r="116">
      <c r="A116" s="46" t="s">
        <v>259</v>
      </c>
      <c r="B116" s="46">
        <v>6156.0</v>
      </c>
      <c r="C116" s="46">
        <v>131.0</v>
      </c>
      <c r="D116" s="46">
        <v>307.0</v>
      </c>
      <c r="E116" s="46">
        <v>380.0</v>
      </c>
      <c r="F116" s="46">
        <v>392.0</v>
      </c>
      <c r="G116" s="46">
        <v>916.0</v>
      </c>
      <c r="H116" s="46">
        <v>614.0</v>
      </c>
      <c r="I116" s="46">
        <v>19.0</v>
      </c>
      <c r="J116" s="46">
        <v>677.0</v>
      </c>
      <c r="K116" s="46">
        <v>335.0</v>
      </c>
    </row>
    <row r="117">
      <c r="A117" s="46" t="s">
        <v>209</v>
      </c>
      <c r="B117" s="46">
        <v>3678.0</v>
      </c>
      <c r="C117" s="46">
        <v>87.0</v>
      </c>
      <c r="D117" s="46">
        <v>222.0</v>
      </c>
      <c r="E117" s="46">
        <v>333.0</v>
      </c>
      <c r="F117" s="46">
        <v>322.0</v>
      </c>
      <c r="G117" s="46">
        <v>462.0</v>
      </c>
      <c r="H117" s="46">
        <v>690.0</v>
      </c>
      <c r="I117" s="46">
        <v>497.0</v>
      </c>
      <c r="J117" s="46">
        <v>11.0</v>
      </c>
      <c r="K117" s="46">
        <v>375.0</v>
      </c>
    </row>
    <row r="118">
      <c r="A118" s="46" t="s">
        <v>210</v>
      </c>
      <c r="B118" s="46">
        <v>3057.0</v>
      </c>
      <c r="C118" s="46">
        <v>80.0</v>
      </c>
      <c r="D118" s="46">
        <v>224.0</v>
      </c>
      <c r="E118" s="46">
        <v>248.0</v>
      </c>
      <c r="F118" s="46">
        <v>275.0</v>
      </c>
      <c r="G118" s="46">
        <v>325.0</v>
      </c>
      <c r="H118" s="46">
        <v>295.0</v>
      </c>
      <c r="I118" s="46">
        <v>321.0</v>
      </c>
      <c r="J118" s="46">
        <v>324.0</v>
      </c>
      <c r="K118" s="46">
        <v>23.0</v>
      </c>
    </row>
    <row r="119">
      <c r="A119" s="46" t="s">
        <v>191</v>
      </c>
      <c r="B119" s="46">
        <v>3552.0</v>
      </c>
      <c r="C119" s="46">
        <v>19.0</v>
      </c>
      <c r="D119" s="46">
        <v>255.0</v>
      </c>
      <c r="E119" s="46">
        <v>226.0</v>
      </c>
      <c r="F119" s="46">
        <v>238.0</v>
      </c>
      <c r="G119" s="46">
        <v>262.0</v>
      </c>
      <c r="H119" s="46">
        <v>261.0</v>
      </c>
      <c r="I119" s="46">
        <v>235.0</v>
      </c>
      <c r="J119" s="46">
        <v>137.0</v>
      </c>
      <c r="K119" s="46">
        <v>78.0</v>
      </c>
    </row>
    <row r="120">
      <c r="A120" s="46" t="s">
        <v>252</v>
      </c>
      <c r="B120" s="46">
        <v>4055.0</v>
      </c>
      <c r="C120" s="46">
        <v>235.0</v>
      </c>
      <c r="D120" s="46">
        <v>11.0</v>
      </c>
      <c r="E120" s="46">
        <v>353.0</v>
      </c>
      <c r="F120" s="46">
        <v>451.0</v>
      </c>
      <c r="G120" s="46">
        <v>317.0</v>
      </c>
      <c r="H120" s="46">
        <v>269.0</v>
      </c>
      <c r="I120" s="46">
        <v>272.0</v>
      </c>
      <c r="J120" s="46">
        <v>153.0</v>
      </c>
      <c r="K120" s="46">
        <v>59.0</v>
      </c>
    </row>
    <row r="121">
      <c r="A121" s="46" t="s">
        <v>129</v>
      </c>
      <c r="B121" s="46">
        <v>4208.0</v>
      </c>
      <c r="C121" s="46">
        <v>243.0</v>
      </c>
      <c r="D121" s="46">
        <v>454.0</v>
      </c>
      <c r="E121" s="46">
        <v>7.0</v>
      </c>
      <c r="F121" s="46">
        <v>379.0</v>
      </c>
      <c r="G121" s="46">
        <v>553.0</v>
      </c>
      <c r="H121" s="46">
        <v>280.0</v>
      </c>
      <c r="I121" s="46">
        <v>295.0</v>
      </c>
      <c r="J121" s="46">
        <v>160.0</v>
      </c>
      <c r="K121" s="46">
        <v>59.0</v>
      </c>
    </row>
    <row r="122">
      <c r="A122" s="46" t="s">
        <v>130</v>
      </c>
      <c r="B122" s="46">
        <v>4379.0</v>
      </c>
      <c r="C122" s="46">
        <v>48.0</v>
      </c>
      <c r="D122" s="46">
        <v>502.0</v>
      </c>
      <c r="E122" s="46">
        <v>386.0</v>
      </c>
      <c r="F122" s="46">
        <v>9.0</v>
      </c>
      <c r="G122" s="46">
        <v>520.0</v>
      </c>
      <c r="H122" s="46">
        <v>448.0</v>
      </c>
      <c r="I122" s="46">
        <v>310.0</v>
      </c>
      <c r="J122" s="46">
        <v>169.0</v>
      </c>
      <c r="K122" s="46">
        <v>75.0</v>
      </c>
    </row>
    <row r="123">
      <c r="A123" s="46" t="s">
        <v>253</v>
      </c>
      <c r="B123" s="46">
        <v>4577.0</v>
      </c>
      <c r="C123" s="46">
        <v>135.0</v>
      </c>
      <c r="D123" s="46">
        <v>173.0</v>
      </c>
      <c r="E123" s="46">
        <v>474.0</v>
      </c>
      <c r="F123" s="46">
        <v>497.0</v>
      </c>
      <c r="G123" s="46">
        <v>6.0</v>
      </c>
      <c r="H123" s="46">
        <v>535.0</v>
      </c>
      <c r="I123" s="46">
        <v>548.0</v>
      </c>
      <c r="J123" s="46">
        <v>132.0</v>
      </c>
      <c r="K123" s="46">
        <v>96.0</v>
      </c>
    </row>
    <row r="124">
      <c r="A124" s="46" t="s">
        <v>192</v>
      </c>
      <c r="B124" s="46">
        <v>4537.0</v>
      </c>
      <c r="C124" s="46">
        <v>129.0</v>
      </c>
      <c r="D124" s="46">
        <v>221.0</v>
      </c>
      <c r="E124" s="46">
        <v>297.0</v>
      </c>
      <c r="F124" s="46">
        <v>464.0</v>
      </c>
      <c r="G124" s="46">
        <v>558.0</v>
      </c>
      <c r="H124" s="46">
        <v>10.0</v>
      </c>
      <c r="I124" s="46">
        <v>452.0</v>
      </c>
      <c r="J124" s="46">
        <v>467.0</v>
      </c>
      <c r="K124" s="46">
        <v>11.0</v>
      </c>
    </row>
    <row r="125">
      <c r="A125" s="46" t="s">
        <v>193</v>
      </c>
      <c r="B125" s="46">
        <v>4165.0</v>
      </c>
      <c r="C125" s="46">
        <v>82.0</v>
      </c>
      <c r="D125" s="46">
        <v>228.0</v>
      </c>
      <c r="E125" s="46">
        <v>256.0</v>
      </c>
      <c r="F125" s="46">
        <v>279.0</v>
      </c>
      <c r="G125" s="46">
        <v>595.0</v>
      </c>
      <c r="H125" s="46">
        <v>411.0</v>
      </c>
      <c r="I125" s="46">
        <v>9.0</v>
      </c>
      <c r="J125" s="46">
        <v>416.0</v>
      </c>
      <c r="K125" s="46">
        <v>233.0</v>
      </c>
    </row>
    <row r="126">
      <c r="A126" s="46" t="s">
        <v>194</v>
      </c>
      <c r="B126" s="46">
        <v>2643.0</v>
      </c>
      <c r="C126" s="46">
        <v>72.0</v>
      </c>
      <c r="D126" s="46">
        <v>174.0</v>
      </c>
      <c r="E126" s="46">
        <v>227.0</v>
      </c>
      <c r="F126" s="46">
        <v>236.0</v>
      </c>
      <c r="G126" s="46">
        <v>278.0</v>
      </c>
      <c r="H126" s="46">
        <v>448.0</v>
      </c>
      <c r="I126" s="46">
        <v>323.0</v>
      </c>
      <c r="J126" s="46">
        <v>3.0</v>
      </c>
      <c r="K126" s="46">
        <v>233.0</v>
      </c>
    </row>
    <row r="127">
      <c r="A127" s="46" t="s">
        <v>195</v>
      </c>
      <c r="B127" s="46">
        <v>2142.0</v>
      </c>
      <c r="C127" s="46">
        <v>66.0</v>
      </c>
      <c r="D127" s="46">
        <v>143.0</v>
      </c>
      <c r="E127" s="46">
        <v>196.0</v>
      </c>
      <c r="F127" s="46">
        <v>204.0</v>
      </c>
      <c r="G127" s="46">
        <v>228.0</v>
      </c>
      <c r="H127" s="46">
        <v>207.0</v>
      </c>
      <c r="I127" s="46">
        <v>222.0</v>
      </c>
      <c r="J127" s="46">
        <v>216.0</v>
      </c>
      <c r="K127" s="46">
        <v>12.0</v>
      </c>
    </row>
    <row r="128">
      <c r="A128" s="46" t="s">
        <v>168</v>
      </c>
      <c r="B128" s="46">
        <v>1398.0</v>
      </c>
      <c r="C128" s="46">
        <v>7.0</v>
      </c>
      <c r="D128" s="46">
        <v>89.0</v>
      </c>
      <c r="E128" s="46">
        <v>103.0</v>
      </c>
      <c r="F128" s="46">
        <v>73.0</v>
      </c>
      <c r="G128" s="46">
        <v>88.0</v>
      </c>
      <c r="H128" s="46">
        <v>77.0</v>
      </c>
      <c r="I128" s="46">
        <v>88.0</v>
      </c>
      <c r="J128" s="46">
        <v>39.0</v>
      </c>
      <c r="K128" s="46">
        <v>20.0</v>
      </c>
    </row>
    <row r="129">
      <c r="A129" s="46" t="s">
        <v>154</v>
      </c>
      <c r="B129" s="46">
        <v>1704.0</v>
      </c>
      <c r="C129" s="46">
        <v>120.0</v>
      </c>
      <c r="D129" s="46">
        <v>3.0</v>
      </c>
      <c r="E129" s="46">
        <v>154.0</v>
      </c>
      <c r="F129" s="46">
        <v>175.0</v>
      </c>
      <c r="G129" s="46">
        <v>168.0</v>
      </c>
      <c r="H129" s="46">
        <v>93.0</v>
      </c>
      <c r="I129" s="46">
        <v>102.0</v>
      </c>
      <c r="J129" s="46">
        <v>54.0</v>
      </c>
      <c r="K129" s="46">
        <v>19.0</v>
      </c>
    </row>
    <row r="130">
      <c r="A130" s="46" t="s">
        <v>169</v>
      </c>
      <c r="B130" s="46">
        <v>1879.0</v>
      </c>
      <c r="C130" s="46">
        <v>106.0</v>
      </c>
      <c r="D130" s="46">
        <v>169.0</v>
      </c>
      <c r="E130" s="46">
        <v>5.0</v>
      </c>
      <c r="F130" s="46">
        <v>156.0</v>
      </c>
      <c r="G130" s="46">
        <v>243.0</v>
      </c>
      <c r="H130" s="46">
        <v>107.0</v>
      </c>
      <c r="I130" s="46">
        <v>111.0</v>
      </c>
      <c r="J130" s="46">
        <v>72.0</v>
      </c>
      <c r="K130" s="46">
        <v>18.0</v>
      </c>
    </row>
    <row r="131">
      <c r="A131" s="46" t="s">
        <v>145</v>
      </c>
      <c r="B131" s="46">
        <v>2209.0</v>
      </c>
      <c r="C131" s="46">
        <v>16.0</v>
      </c>
      <c r="D131" s="46">
        <v>213.0</v>
      </c>
      <c r="E131" s="46">
        <v>199.0</v>
      </c>
      <c r="F131" s="46">
        <v>4.0</v>
      </c>
      <c r="G131" s="46">
        <v>239.0</v>
      </c>
      <c r="H131" s="46">
        <v>219.0</v>
      </c>
      <c r="I131" s="46">
        <v>125.0</v>
      </c>
      <c r="J131" s="46">
        <v>87.0</v>
      </c>
      <c r="K131" s="46">
        <v>43.0</v>
      </c>
    </row>
    <row r="132">
      <c r="A132" s="46" t="s">
        <v>270</v>
      </c>
      <c r="B132" s="46">
        <v>2171.0</v>
      </c>
      <c r="C132" s="46">
        <v>45.0</v>
      </c>
      <c r="D132" s="46">
        <v>65.0</v>
      </c>
      <c r="E132" s="46">
        <v>209.0</v>
      </c>
      <c r="F132" s="46">
        <v>209.0</v>
      </c>
      <c r="G132" s="46">
        <v>9.0</v>
      </c>
      <c r="H132" s="46">
        <v>199.0</v>
      </c>
      <c r="I132" s="46">
        <v>197.0</v>
      </c>
      <c r="J132" s="46">
        <v>60.0</v>
      </c>
      <c r="K132" s="46">
        <v>30.0</v>
      </c>
    </row>
    <row r="133">
      <c r="A133" s="46" t="s">
        <v>146</v>
      </c>
      <c r="B133" s="46">
        <v>2135.0</v>
      </c>
      <c r="C133" s="46">
        <v>33.0</v>
      </c>
      <c r="D133" s="46">
        <v>105.0</v>
      </c>
      <c r="E133" s="46">
        <v>82.0</v>
      </c>
      <c r="F133" s="46">
        <v>147.0</v>
      </c>
      <c r="G133" s="46">
        <v>226.0</v>
      </c>
      <c r="H133" s="46">
        <v>8.0</v>
      </c>
      <c r="I133" s="46">
        <v>184.0</v>
      </c>
      <c r="J133" s="46">
        <v>199.0</v>
      </c>
      <c r="K133" s="46">
        <v>4.0</v>
      </c>
    </row>
    <row r="134">
      <c r="A134" s="46" t="s">
        <v>170</v>
      </c>
      <c r="B134" s="46">
        <v>1914.0</v>
      </c>
      <c r="C134" s="46">
        <v>45.0</v>
      </c>
      <c r="D134" s="46">
        <v>81.0</v>
      </c>
      <c r="E134" s="46">
        <v>93.0</v>
      </c>
      <c r="F134" s="46">
        <v>119.0</v>
      </c>
      <c r="G134" s="46">
        <v>233.0</v>
      </c>
      <c r="H134" s="46">
        <v>158.0</v>
      </c>
      <c r="I134" s="46">
        <v>4.0</v>
      </c>
      <c r="J134" s="46">
        <v>172.0</v>
      </c>
      <c r="K134" s="46">
        <v>60.0</v>
      </c>
    </row>
    <row r="135">
      <c r="A135" s="46" t="s">
        <v>155</v>
      </c>
      <c r="B135" s="46">
        <v>1124.0</v>
      </c>
      <c r="C135" s="46">
        <v>19.0</v>
      </c>
      <c r="D135" s="46">
        <v>56.0</v>
      </c>
      <c r="E135" s="46">
        <v>81.0</v>
      </c>
      <c r="F135" s="46">
        <v>74.0</v>
      </c>
      <c r="G135" s="46">
        <v>129.0</v>
      </c>
      <c r="H135" s="46">
        <v>166.0</v>
      </c>
      <c r="I135" s="46">
        <v>122.0</v>
      </c>
      <c r="J135" s="46">
        <v>1.0</v>
      </c>
      <c r="K135" s="46">
        <v>89.0</v>
      </c>
    </row>
    <row r="136">
      <c r="A136" s="46" t="s">
        <v>171</v>
      </c>
      <c r="B136" s="46">
        <v>760.0</v>
      </c>
      <c r="C136" s="46">
        <v>27.0</v>
      </c>
      <c r="D136" s="46">
        <v>36.0</v>
      </c>
      <c r="E136" s="46">
        <v>61.0</v>
      </c>
      <c r="F136" s="46">
        <v>76.0</v>
      </c>
      <c r="G136" s="46">
        <v>56.0</v>
      </c>
      <c r="H136" s="46">
        <v>56.0</v>
      </c>
      <c r="I136" s="46">
        <v>82.0</v>
      </c>
      <c r="J136" s="46">
        <v>76.0</v>
      </c>
      <c r="K136" s="46">
        <v>8.0</v>
      </c>
    </row>
    <row r="137">
      <c r="A137" s="46" t="s">
        <v>35</v>
      </c>
      <c r="B137" s="46">
        <v>6991.0</v>
      </c>
      <c r="C137" s="46">
        <v>63.0</v>
      </c>
      <c r="D137" s="46">
        <v>640.0</v>
      </c>
      <c r="E137" s="46">
        <v>687.0</v>
      </c>
      <c r="F137" s="46">
        <v>488.0</v>
      </c>
      <c r="G137" s="46">
        <v>566.0</v>
      </c>
      <c r="H137" s="46">
        <v>625.0</v>
      </c>
      <c r="I137" s="46">
        <v>512.0</v>
      </c>
      <c r="J137" s="46">
        <v>379.0</v>
      </c>
      <c r="K137" s="46">
        <v>271.0</v>
      </c>
    </row>
    <row r="138">
      <c r="A138" s="46" t="s">
        <v>36</v>
      </c>
      <c r="B138" s="46">
        <v>7955.0</v>
      </c>
      <c r="C138" s="46">
        <v>835.0</v>
      </c>
      <c r="D138" s="46">
        <v>41.0</v>
      </c>
      <c r="E138" s="46">
        <v>725.0</v>
      </c>
      <c r="F138" s="46">
        <v>1114.0</v>
      </c>
      <c r="G138" s="46">
        <v>621.0</v>
      </c>
      <c r="H138" s="46">
        <v>652.0</v>
      </c>
      <c r="I138" s="46">
        <v>624.0</v>
      </c>
      <c r="J138" s="46">
        <v>416.0</v>
      </c>
      <c r="K138" s="46">
        <v>270.0</v>
      </c>
    </row>
    <row r="139">
      <c r="A139" s="46" t="s">
        <v>37</v>
      </c>
      <c r="B139" s="46">
        <v>8633.0</v>
      </c>
      <c r="C139" s="46">
        <v>670.0</v>
      </c>
      <c r="D139" s="46">
        <v>883.0</v>
      </c>
      <c r="E139" s="46">
        <v>27.0</v>
      </c>
      <c r="F139" s="46">
        <v>812.0</v>
      </c>
      <c r="G139" s="46">
        <v>1219.0</v>
      </c>
      <c r="H139" s="46">
        <v>588.0</v>
      </c>
      <c r="I139" s="46">
        <v>554.0</v>
      </c>
      <c r="J139" s="46">
        <v>545.0</v>
      </c>
      <c r="K139" s="46">
        <v>252.0</v>
      </c>
    </row>
    <row r="140">
      <c r="A140" s="46" t="s">
        <v>38</v>
      </c>
      <c r="B140" s="46">
        <v>8732.0</v>
      </c>
      <c r="C140" s="46">
        <v>95.0</v>
      </c>
      <c r="D140" s="46">
        <v>974.0</v>
      </c>
      <c r="E140" s="46">
        <v>740.0</v>
      </c>
      <c r="F140" s="46">
        <v>30.0</v>
      </c>
      <c r="G140" s="46">
        <v>981.0</v>
      </c>
      <c r="H140" s="46">
        <v>987.0</v>
      </c>
      <c r="I140" s="46">
        <v>635.0</v>
      </c>
      <c r="J140" s="46">
        <v>488.0</v>
      </c>
      <c r="K140" s="46">
        <v>320.0</v>
      </c>
    </row>
    <row r="141">
      <c r="A141" s="46" t="s">
        <v>235</v>
      </c>
      <c r="B141" s="46">
        <v>9199.0</v>
      </c>
      <c r="C141" s="46">
        <v>313.0</v>
      </c>
      <c r="D141" s="46">
        <v>378.0</v>
      </c>
      <c r="E141" s="46">
        <v>963.0</v>
      </c>
      <c r="F141" s="46">
        <v>965.0</v>
      </c>
      <c r="G141" s="46">
        <v>40.0</v>
      </c>
      <c r="H141" s="46">
        <v>956.0</v>
      </c>
      <c r="I141" s="46">
        <v>997.0</v>
      </c>
      <c r="J141" s="46">
        <v>362.0</v>
      </c>
      <c r="K141" s="46">
        <v>311.0</v>
      </c>
    </row>
    <row r="142">
      <c r="A142" s="46" t="s">
        <v>39</v>
      </c>
      <c r="B142" s="46">
        <v>8973.0</v>
      </c>
      <c r="C142" s="46">
        <v>356.0</v>
      </c>
      <c r="D142" s="46">
        <v>553.0</v>
      </c>
      <c r="E142" s="46">
        <v>623.0</v>
      </c>
      <c r="F142" s="46">
        <v>1025.0</v>
      </c>
      <c r="G142" s="46">
        <v>1027.0</v>
      </c>
      <c r="H142" s="46">
        <v>25.0</v>
      </c>
      <c r="I142" s="46">
        <v>740.0</v>
      </c>
      <c r="J142" s="46">
        <v>950.0</v>
      </c>
      <c r="K142" s="46">
        <v>94.0</v>
      </c>
    </row>
    <row r="143">
      <c r="A143" s="46" t="s">
        <v>40</v>
      </c>
      <c r="B143" s="46">
        <v>8787.0</v>
      </c>
      <c r="C143" s="46">
        <v>244.0</v>
      </c>
      <c r="D143" s="46">
        <v>546.0</v>
      </c>
      <c r="E143" s="46">
        <v>601.0</v>
      </c>
      <c r="F143" s="46">
        <v>568.0</v>
      </c>
      <c r="G143" s="46">
        <v>1296.0</v>
      </c>
      <c r="H143" s="46">
        <v>894.0</v>
      </c>
      <c r="I143" s="46">
        <v>38.0</v>
      </c>
      <c r="J143" s="46">
        <v>901.0</v>
      </c>
      <c r="K143" s="46">
        <v>675.0</v>
      </c>
    </row>
    <row r="144">
      <c r="A144" s="46" t="s">
        <v>41</v>
      </c>
      <c r="B144" s="46">
        <v>6972.0</v>
      </c>
      <c r="C144" s="46">
        <v>248.0</v>
      </c>
      <c r="D144" s="46">
        <v>372.0</v>
      </c>
      <c r="E144" s="46">
        <v>591.0</v>
      </c>
      <c r="F144" s="46">
        <v>587.0</v>
      </c>
      <c r="G144" s="46">
        <v>566.0</v>
      </c>
      <c r="H144" s="46">
        <v>1110.0</v>
      </c>
      <c r="I144" s="46">
        <v>652.0</v>
      </c>
      <c r="J144" s="46">
        <v>34.0</v>
      </c>
      <c r="K144" s="46">
        <v>800.0</v>
      </c>
    </row>
    <row r="145">
      <c r="A145" s="46" t="s">
        <v>42</v>
      </c>
      <c r="B145" s="46">
        <v>6183.0</v>
      </c>
      <c r="C145" s="46">
        <v>269.0</v>
      </c>
      <c r="D145" s="46">
        <v>356.0</v>
      </c>
      <c r="E145" s="46">
        <v>492.0</v>
      </c>
      <c r="F145" s="46">
        <v>558.0</v>
      </c>
      <c r="G145" s="46">
        <v>563.0</v>
      </c>
      <c r="H145" s="46">
        <v>512.0</v>
      </c>
      <c r="I145" s="46">
        <v>686.0</v>
      </c>
      <c r="J145" s="46">
        <v>673.0</v>
      </c>
      <c r="K145" s="46">
        <v>36.0</v>
      </c>
    </row>
    <row r="146">
      <c r="A146" s="46" t="s">
        <v>216</v>
      </c>
      <c r="B146" s="46">
        <v>3597.0</v>
      </c>
      <c r="C146" s="46">
        <v>21.0</v>
      </c>
      <c r="D146" s="46">
        <v>221.0</v>
      </c>
      <c r="E146" s="46">
        <v>248.0</v>
      </c>
      <c r="F146" s="46">
        <v>264.0</v>
      </c>
      <c r="G146" s="46">
        <v>249.0</v>
      </c>
      <c r="H146" s="46">
        <v>257.0</v>
      </c>
      <c r="I146" s="46">
        <v>272.0</v>
      </c>
      <c r="J146" s="46">
        <v>130.0</v>
      </c>
      <c r="K146" s="46">
        <v>80.0</v>
      </c>
    </row>
    <row r="147">
      <c r="A147" s="46" t="s">
        <v>217</v>
      </c>
      <c r="B147" s="46">
        <v>4012.0</v>
      </c>
      <c r="C147" s="46">
        <v>251.0</v>
      </c>
      <c r="D147" s="46">
        <v>11.0</v>
      </c>
      <c r="E147" s="46">
        <v>348.0</v>
      </c>
      <c r="F147" s="46">
        <v>477.0</v>
      </c>
      <c r="G147" s="46">
        <v>360.0</v>
      </c>
      <c r="H147" s="46">
        <v>248.0</v>
      </c>
      <c r="I147" s="46">
        <v>279.0</v>
      </c>
      <c r="J147" s="46">
        <v>168.0</v>
      </c>
      <c r="K147" s="46">
        <v>54.0</v>
      </c>
    </row>
    <row r="148">
      <c r="A148" s="46" t="s">
        <v>218</v>
      </c>
      <c r="B148" s="46">
        <v>4379.0</v>
      </c>
      <c r="C148" s="46">
        <v>246.0</v>
      </c>
      <c r="D148" s="46">
        <v>529.0</v>
      </c>
      <c r="E148" s="46">
        <v>10.0</v>
      </c>
      <c r="F148" s="46">
        <v>364.0</v>
      </c>
      <c r="G148" s="46">
        <v>612.0</v>
      </c>
      <c r="H148" s="46">
        <v>338.0</v>
      </c>
      <c r="I148" s="46">
        <v>287.0</v>
      </c>
      <c r="J148" s="46">
        <v>159.0</v>
      </c>
      <c r="K148" s="46">
        <v>58.0</v>
      </c>
    </row>
    <row r="149">
      <c r="A149" s="46" t="s">
        <v>219</v>
      </c>
      <c r="B149" s="46">
        <v>4403.0</v>
      </c>
      <c r="C149" s="46">
        <v>47.0</v>
      </c>
      <c r="D149" s="46">
        <v>509.0</v>
      </c>
      <c r="E149" s="46">
        <v>345.0</v>
      </c>
      <c r="F149" s="46">
        <v>8.0</v>
      </c>
      <c r="G149" s="46">
        <v>505.0</v>
      </c>
      <c r="H149" s="46">
        <v>442.0</v>
      </c>
      <c r="I149" s="46">
        <v>323.0</v>
      </c>
      <c r="J149" s="46">
        <v>179.0</v>
      </c>
      <c r="K149" s="46">
        <v>84.0</v>
      </c>
    </row>
    <row r="150">
      <c r="A150" s="46" t="s">
        <v>262</v>
      </c>
      <c r="B150" s="46">
        <v>4506.0</v>
      </c>
      <c r="C150" s="46">
        <v>130.0</v>
      </c>
      <c r="D150" s="46">
        <v>195.0</v>
      </c>
      <c r="E150" s="46">
        <v>492.0</v>
      </c>
      <c r="F150" s="46">
        <v>479.0</v>
      </c>
      <c r="G150" s="46">
        <v>8.0</v>
      </c>
      <c r="H150" s="46">
        <v>514.0</v>
      </c>
      <c r="I150" s="46">
        <v>526.0</v>
      </c>
      <c r="J150" s="46">
        <v>141.0</v>
      </c>
      <c r="K150" s="46">
        <v>88.0</v>
      </c>
    </row>
    <row r="151">
      <c r="A151" s="46" t="s">
        <v>131</v>
      </c>
      <c r="B151" s="46">
        <v>4448.0</v>
      </c>
      <c r="C151" s="46">
        <v>103.0</v>
      </c>
      <c r="D151" s="46">
        <v>231.0</v>
      </c>
      <c r="E151" s="46">
        <v>284.0</v>
      </c>
      <c r="F151" s="46">
        <v>468.0</v>
      </c>
      <c r="G151" s="46">
        <v>538.0</v>
      </c>
      <c r="H151" s="46">
        <v>14.0</v>
      </c>
      <c r="I151" s="46">
        <v>480.0</v>
      </c>
      <c r="J151" s="46">
        <v>502.0</v>
      </c>
      <c r="K151" s="46">
        <v>16.0</v>
      </c>
    </row>
    <row r="152">
      <c r="A152" s="46" t="s">
        <v>132</v>
      </c>
      <c r="B152" s="46">
        <v>4199.0</v>
      </c>
      <c r="C152" s="46">
        <v>92.0</v>
      </c>
      <c r="D152" s="46">
        <v>217.0</v>
      </c>
      <c r="E152" s="46">
        <v>282.0</v>
      </c>
      <c r="F152" s="46">
        <v>234.0</v>
      </c>
      <c r="G152" s="46">
        <v>587.0</v>
      </c>
      <c r="H152" s="46">
        <v>435.0</v>
      </c>
      <c r="I152" s="46">
        <v>17.0</v>
      </c>
      <c r="J152" s="46">
        <v>404.0</v>
      </c>
      <c r="K152" s="46">
        <v>225.0</v>
      </c>
    </row>
    <row r="153">
      <c r="A153" s="46" t="s">
        <v>263</v>
      </c>
      <c r="B153" s="46">
        <v>2613.0</v>
      </c>
      <c r="C153" s="46">
        <v>58.0</v>
      </c>
      <c r="D153" s="46">
        <v>147.0</v>
      </c>
      <c r="E153" s="46">
        <v>208.0</v>
      </c>
      <c r="F153" s="46">
        <v>239.0</v>
      </c>
      <c r="G153" s="46">
        <v>255.0</v>
      </c>
      <c r="H153" s="46">
        <v>449.0</v>
      </c>
      <c r="I153" s="46">
        <v>331.0</v>
      </c>
      <c r="J153" s="46">
        <v>6.0</v>
      </c>
      <c r="K153" s="46">
        <v>233.0</v>
      </c>
    </row>
    <row r="154">
      <c r="A154" s="46" t="s">
        <v>220</v>
      </c>
      <c r="B154" s="46">
        <v>2230.0</v>
      </c>
      <c r="C154" s="46">
        <v>72.0</v>
      </c>
      <c r="D154" s="46">
        <v>140.0</v>
      </c>
      <c r="E154" s="46">
        <v>208.0</v>
      </c>
      <c r="F154" s="46">
        <v>199.0</v>
      </c>
      <c r="G154" s="46">
        <v>208.0</v>
      </c>
      <c r="H154" s="46">
        <v>238.0</v>
      </c>
      <c r="I154" s="46">
        <v>244.0</v>
      </c>
      <c r="J154" s="46">
        <v>233.0</v>
      </c>
      <c r="K154" s="46">
        <v>18.0</v>
      </c>
    </row>
    <row r="155">
      <c r="A155" s="46" t="s">
        <v>201</v>
      </c>
      <c r="B155" s="46">
        <v>4987.0</v>
      </c>
      <c r="C155" s="46">
        <v>32.0</v>
      </c>
      <c r="D155" s="46">
        <v>359.0</v>
      </c>
      <c r="E155" s="46">
        <v>360.0</v>
      </c>
      <c r="F155" s="46">
        <v>331.0</v>
      </c>
      <c r="G155" s="46">
        <v>364.0</v>
      </c>
      <c r="H155" s="46">
        <v>333.0</v>
      </c>
      <c r="I155" s="46">
        <v>346.0</v>
      </c>
      <c r="J155" s="46">
        <v>150.0</v>
      </c>
      <c r="K155" s="46">
        <v>101.0</v>
      </c>
    </row>
    <row r="156">
      <c r="A156" s="46" t="s">
        <v>202</v>
      </c>
      <c r="B156" s="46">
        <v>5617.0</v>
      </c>
      <c r="C156" s="46">
        <v>376.0</v>
      </c>
      <c r="D156" s="46">
        <v>12.0</v>
      </c>
      <c r="E156" s="46">
        <v>509.0</v>
      </c>
      <c r="F156" s="46">
        <v>576.0</v>
      </c>
      <c r="G156" s="46">
        <v>538.0</v>
      </c>
      <c r="H156" s="46">
        <v>418.0</v>
      </c>
      <c r="I156" s="46">
        <v>380.0</v>
      </c>
      <c r="J156" s="46">
        <v>235.0</v>
      </c>
      <c r="K156" s="46">
        <v>86.0</v>
      </c>
    </row>
    <row r="157">
      <c r="A157" s="46" t="s">
        <v>256</v>
      </c>
      <c r="B157" s="46">
        <v>6090.0</v>
      </c>
      <c r="C157" s="46">
        <v>363.0</v>
      </c>
      <c r="D157" s="46">
        <v>655.0</v>
      </c>
      <c r="E157" s="46">
        <v>10.0</v>
      </c>
      <c r="F157" s="46">
        <v>537.0</v>
      </c>
      <c r="G157" s="46">
        <v>844.0</v>
      </c>
      <c r="H157" s="46">
        <v>412.0</v>
      </c>
      <c r="I157" s="46">
        <v>378.0</v>
      </c>
      <c r="J157" s="46">
        <v>267.0</v>
      </c>
      <c r="K157" s="46">
        <v>72.0</v>
      </c>
    </row>
    <row r="158">
      <c r="A158" s="46" t="s">
        <v>133</v>
      </c>
      <c r="B158" s="46">
        <v>6227.0</v>
      </c>
      <c r="C158" s="46">
        <v>65.0</v>
      </c>
      <c r="D158" s="46">
        <v>766.0</v>
      </c>
      <c r="E158" s="46">
        <v>542.0</v>
      </c>
      <c r="F158" s="46">
        <v>16.0</v>
      </c>
      <c r="G158" s="46">
        <v>764.0</v>
      </c>
      <c r="H158" s="46">
        <v>639.0</v>
      </c>
      <c r="I158" s="46">
        <v>426.0</v>
      </c>
      <c r="J158" s="46">
        <v>268.0</v>
      </c>
      <c r="K158" s="46">
        <v>129.0</v>
      </c>
    </row>
    <row r="159">
      <c r="A159" s="46" t="s">
        <v>134</v>
      </c>
      <c r="B159" s="46">
        <v>6352.0</v>
      </c>
      <c r="C159" s="46">
        <v>194.0</v>
      </c>
      <c r="D159" s="46">
        <v>239.0</v>
      </c>
      <c r="E159" s="46">
        <v>729.0</v>
      </c>
      <c r="F159" s="46">
        <v>690.0</v>
      </c>
      <c r="G159" s="46">
        <v>9.0</v>
      </c>
      <c r="H159" s="46">
        <v>707.0</v>
      </c>
      <c r="I159" s="46">
        <v>759.0</v>
      </c>
      <c r="J159" s="46">
        <v>222.0</v>
      </c>
      <c r="K159" s="46">
        <v>105.0</v>
      </c>
    </row>
    <row r="160">
      <c r="A160" s="46" t="s">
        <v>257</v>
      </c>
      <c r="B160" s="46">
        <v>6097.0</v>
      </c>
      <c r="C160" s="46">
        <v>164.0</v>
      </c>
      <c r="D160" s="46">
        <v>339.0</v>
      </c>
      <c r="E160" s="46">
        <v>375.0</v>
      </c>
      <c r="F160" s="46">
        <v>692.0</v>
      </c>
      <c r="G160" s="46">
        <v>767.0</v>
      </c>
      <c r="H160" s="46">
        <v>19.0</v>
      </c>
      <c r="I160" s="46">
        <v>626.0</v>
      </c>
      <c r="J160" s="46">
        <v>651.0</v>
      </c>
      <c r="K160" s="46">
        <v>23.0</v>
      </c>
    </row>
    <row r="161">
      <c r="A161" s="46" t="s">
        <v>203</v>
      </c>
      <c r="B161" s="46">
        <v>6148.0</v>
      </c>
      <c r="C161" s="46">
        <v>122.0</v>
      </c>
      <c r="D161" s="46">
        <v>309.0</v>
      </c>
      <c r="E161" s="46">
        <v>379.0</v>
      </c>
      <c r="F161" s="46">
        <v>378.0</v>
      </c>
      <c r="G161" s="46">
        <v>868.0</v>
      </c>
      <c r="H161" s="46">
        <v>588.0</v>
      </c>
      <c r="I161" s="46">
        <v>13.0</v>
      </c>
      <c r="J161" s="46">
        <v>627.0</v>
      </c>
      <c r="K161" s="46">
        <v>358.0</v>
      </c>
    </row>
    <row r="162">
      <c r="A162" s="46" t="s">
        <v>204</v>
      </c>
      <c r="B162" s="46">
        <v>3780.0</v>
      </c>
      <c r="C162" s="46">
        <v>103.0</v>
      </c>
      <c r="D162" s="46">
        <v>246.0</v>
      </c>
      <c r="E162" s="46">
        <v>327.0</v>
      </c>
      <c r="F162" s="46">
        <v>346.0</v>
      </c>
      <c r="G162" s="46">
        <v>448.0</v>
      </c>
      <c r="H162" s="46">
        <v>658.0</v>
      </c>
      <c r="I162" s="46">
        <v>496.0</v>
      </c>
      <c r="J162" s="46">
        <v>8.0</v>
      </c>
      <c r="K162" s="46">
        <v>355.0</v>
      </c>
    </row>
    <row r="163">
      <c r="A163" s="46" t="s">
        <v>205</v>
      </c>
      <c r="B163" s="46">
        <v>3068.0</v>
      </c>
      <c r="C163" s="46">
        <v>89.0</v>
      </c>
      <c r="D163" s="46">
        <v>170.0</v>
      </c>
      <c r="E163" s="46">
        <v>283.0</v>
      </c>
      <c r="F163" s="46">
        <v>276.0</v>
      </c>
      <c r="G163" s="46">
        <v>300.0</v>
      </c>
      <c r="H163" s="46">
        <v>312.0</v>
      </c>
      <c r="I163" s="46">
        <v>336.0</v>
      </c>
      <c r="J163" s="46">
        <v>314.0</v>
      </c>
      <c r="K163" s="46">
        <v>16.0</v>
      </c>
    </row>
    <row r="164">
      <c r="A164" s="46" t="s">
        <v>172</v>
      </c>
      <c r="B164" s="46">
        <v>1657.0</v>
      </c>
      <c r="C164" s="46">
        <v>25.0</v>
      </c>
      <c r="D164" s="46">
        <v>106.0</v>
      </c>
      <c r="E164" s="46">
        <v>94.0</v>
      </c>
      <c r="F164" s="46">
        <v>90.0</v>
      </c>
      <c r="G164" s="46">
        <v>125.0</v>
      </c>
      <c r="H164" s="46">
        <v>89.0</v>
      </c>
      <c r="I164" s="46">
        <v>92.0</v>
      </c>
      <c r="J164" s="46">
        <v>58.0</v>
      </c>
      <c r="K164" s="46">
        <v>19.0</v>
      </c>
    </row>
    <row r="165">
      <c r="A165" s="46" t="s">
        <v>173</v>
      </c>
      <c r="B165" s="46">
        <v>2061.0</v>
      </c>
      <c r="C165" s="46">
        <v>135.0</v>
      </c>
      <c r="D165" s="46">
        <v>6.0</v>
      </c>
      <c r="E165" s="46">
        <v>199.0</v>
      </c>
      <c r="F165" s="46">
        <v>254.0</v>
      </c>
      <c r="G165" s="46">
        <v>150.0</v>
      </c>
      <c r="H165" s="46">
        <v>130.0</v>
      </c>
      <c r="I165" s="46">
        <v>142.0</v>
      </c>
      <c r="J165" s="46">
        <v>81.0</v>
      </c>
      <c r="K165" s="46">
        <v>18.0</v>
      </c>
    </row>
    <row r="166">
      <c r="A166" s="46" t="s">
        <v>156</v>
      </c>
      <c r="B166" s="46">
        <v>2512.0</v>
      </c>
      <c r="C166" s="46">
        <v>116.0</v>
      </c>
      <c r="D166" s="46">
        <v>244.0</v>
      </c>
      <c r="E166" s="46">
        <v>8.0</v>
      </c>
      <c r="F166" s="46">
        <v>208.0</v>
      </c>
      <c r="G166" s="46">
        <v>335.0</v>
      </c>
      <c r="H166" s="46">
        <v>170.0</v>
      </c>
      <c r="I166" s="46">
        <v>137.0</v>
      </c>
      <c r="J166" s="46">
        <v>93.0</v>
      </c>
      <c r="K166" s="46">
        <v>25.0</v>
      </c>
    </row>
    <row r="167">
      <c r="A167" s="46" t="s">
        <v>174</v>
      </c>
      <c r="B167" s="46">
        <v>2751.0</v>
      </c>
      <c r="C167" s="46">
        <v>15.0</v>
      </c>
      <c r="D167" s="46">
        <v>276.0</v>
      </c>
      <c r="E167" s="46">
        <v>221.0</v>
      </c>
      <c r="F167" s="46">
        <v>6.0</v>
      </c>
      <c r="G167" s="46">
        <v>297.0</v>
      </c>
      <c r="H167" s="46">
        <v>237.0</v>
      </c>
      <c r="I167" s="46">
        <v>179.0</v>
      </c>
      <c r="J167" s="46">
        <v>125.0</v>
      </c>
      <c r="K167" s="46">
        <v>51.0</v>
      </c>
    </row>
    <row r="168">
      <c r="A168" s="46" t="s">
        <v>147</v>
      </c>
      <c r="B168" s="46">
        <v>2876.0</v>
      </c>
      <c r="C168" s="46">
        <v>58.0</v>
      </c>
      <c r="D168" s="46">
        <v>83.0</v>
      </c>
      <c r="E168" s="46">
        <v>286.0</v>
      </c>
      <c r="F168" s="46">
        <v>262.0</v>
      </c>
      <c r="G168" s="46">
        <v>5.0</v>
      </c>
      <c r="H168" s="46">
        <v>289.0</v>
      </c>
      <c r="I168" s="46">
        <v>274.0</v>
      </c>
      <c r="J168" s="46">
        <v>70.0</v>
      </c>
      <c r="K168" s="46">
        <v>40.0</v>
      </c>
    </row>
    <row r="169">
      <c r="A169" s="46" t="s">
        <v>271</v>
      </c>
      <c r="B169" s="46">
        <v>2902.0</v>
      </c>
      <c r="C169" s="46">
        <v>69.0</v>
      </c>
      <c r="D169" s="46">
        <v>145.0</v>
      </c>
      <c r="E169" s="46">
        <v>157.0</v>
      </c>
      <c r="F169" s="46">
        <v>301.0</v>
      </c>
      <c r="G169" s="46">
        <v>313.0</v>
      </c>
      <c r="H169" s="46">
        <v>11.0</v>
      </c>
      <c r="I169" s="46">
        <v>272.0</v>
      </c>
      <c r="J169" s="46">
        <v>282.0</v>
      </c>
      <c r="K169" s="46">
        <v>8.0</v>
      </c>
    </row>
    <row r="170">
      <c r="A170" s="46" t="s">
        <v>148</v>
      </c>
      <c r="B170" s="46">
        <v>2500.0</v>
      </c>
      <c r="C170" s="46">
        <v>57.0</v>
      </c>
      <c r="D170" s="46">
        <v>125.0</v>
      </c>
      <c r="E170" s="46">
        <v>167.0</v>
      </c>
      <c r="F170" s="46">
        <v>156.0</v>
      </c>
      <c r="G170" s="46">
        <v>308.0</v>
      </c>
      <c r="H170" s="46">
        <v>248.0</v>
      </c>
      <c r="I170" s="46">
        <v>4.0</v>
      </c>
      <c r="J170" s="46">
        <v>236.0</v>
      </c>
      <c r="K170" s="46">
        <v>112.0</v>
      </c>
    </row>
    <row r="171">
      <c r="A171" s="46" t="s">
        <v>175</v>
      </c>
      <c r="B171" s="46">
        <v>1393.0</v>
      </c>
      <c r="C171" s="46">
        <v>27.0</v>
      </c>
      <c r="D171" s="46">
        <v>73.0</v>
      </c>
      <c r="E171" s="46">
        <v>128.0</v>
      </c>
      <c r="F171" s="46">
        <v>118.0</v>
      </c>
      <c r="G171" s="46">
        <v>142.0</v>
      </c>
      <c r="H171" s="46">
        <v>233.0</v>
      </c>
      <c r="I171" s="46">
        <v>179.0</v>
      </c>
      <c r="J171" s="46">
        <v>7.0</v>
      </c>
      <c r="K171" s="46">
        <v>92.0</v>
      </c>
    </row>
    <row r="172">
      <c r="A172" s="46" t="s">
        <v>157</v>
      </c>
      <c r="B172" s="46">
        <v>993.0</v>
      </c>
      <c r="C172" s="46">
        <v>21.0</v>
      </c>
      <c r="D172" s="46">
        <v>65.0</v>
      </c>
      <c r="E172" s="46">
        <v>98.0</v>
      </c>
      <c r="F172" s="46">
        <v>79.0</v>
      </c>
      <c r="G172" s="46">
        <v>107.0</v>
      </c>
      <c r="H172" s="46">
        <v>122.0</v>
      </c>
      <c r="I172" s="46">
        <v>128.0</v>
      </c>
      <c r="J172" s="46">
        <v>88.0</v>
      </c>
      <c r="K172" s="46">
        <v>18.0</v>
      </c>
    </row>
    <row r="173">
      <c r="A173" s="46" t="s">
        <v>43</v>
      </c>
      <c r="B173" s="46">
        <v>6950.0</v>
      </c>
      <c r="C173" s="46">
        <v>48.0</v>
      </c>
      <c r="D173" s="46">
        <v>689.0</v>
      </c>
      <c r="E173" s="46">
        <v>690.0</v>
      </c>
      <c r="F173" s="46">
        <v>440.0</v>
      </c>
      <c r="G173" s="46">
        <v>585.0</v>
      </c>
      <c r="H173" s="46">
        <v>645.0</v>
      </c>
      <c r="I173" s="46">
        <v>502.0</v>
      </c>
      <c r="J173" s="46">
        <v>353.0</v>
      </c>
      <c r="K173" s="46">
        <v>287.0</v>
      </c>
    </row>
    <row r="174">
      <c r="A174" s="46" t="s">
        <v>44</v>
      </c>
      <c r="B174" s="46">
        <v>7557.0</v>
      </c>
      <c r="C174" s="46">
        <v>827.0</v>
      </c>
      <c r="D174" s="46">
        <v>37.0</v>
      </c>
      <c r="E174" s="46">
        <v>641.0</v>
      </c>
      <c r="F174" s="46">
        <v>1030.0</v>
      </c>
      <c r="G174" s="46">
        <v>589.0</v>
      </c>
      <c r="H174" s="46">
        <v>547.0</v>
      </c>
      <c r="I174" s="46">
        <v>582.0</v>
      </c>
      <c r="J174" s="46">
        <v>369.0</v>
      </c>
      <c r="K174" s="46">
        <v>238.0</v>
      </c>
    </row>
    <row r="175">
      <c r="A175" s="46" t="s">
        <v>45</v>
      </c>
      <c r="B175" s="46">
        <v>8299.0</v>
      </c>
      <c r="C175" s="46">
        <v>706.0</v>
      </c>
      <c r="D175" s="46">
        <v>819.0</v>
      </c>
      <c r="E175" s="46">
        <v>23.0</v>
      </c>
      <c r="F175" s="46">
        <v>890.0</v>
      </c>
      <c r="G175" s="46">
        <v>1175.0</v>
      </c>
      <c r="H175" s="46">
        <v>536.0</v>
      </c>
      <c r="I175" s="46">
        <v>607.0</v>
      </c>
      <c r="J175" s="46">
        <v>474.0</v>
      </c>
      <c r="K175" s="46">
        <v>207.0</v>
      </c>
    </row>
    <row r="176">
      <c r="A176" s="46" t="s">
        <v>46</v>
      </c>
      <c r="B176" s="46">
        <v>8420.0</v>
      </c>
      <c r="C176" s="46">
        <v>104.0</v>
      </c>
      <c r="D176" s="46">
        <v>895.0</v>
      </c>
      <c r="E176" s="46">
        <v>767.0</v>
      </c>
      <c r="F176" s="46">
        <v>23.0</v>
      </c>
      <c r="G176" s="46">
        <v>996.0</v>
      </c>
      <c r="H176" s="46">
        <v>944.0</v>
      </c>
      <c r="I176" s="46">
        <v>568.0</v>
      </c>
      <c r="J176" s="46">
        <v>482.0</v>
      </c>
      <c r="K176" s="46">
        <v>283.0</v>
      </c>
    </row>
    <row r="177">
      <c r="A177" s="46" t="s">
        <v>47</v>
      </c>
      <c r="B177" s="46">
        <v>8683.0</v>
      </c>
      <c r="C177" s="46">
        <v>299.0</v>
      </c>
      <c r="D177" s="46">
        <v>367.0</v>
      </c>
      <c r="E177" s="46">
        <v>894.0</v>
      </c>
      <c r="F177" s="46">
        <v>937.0</v>
      </c>
      <c r="G177" s="46">
        <v>21.0</v>
      </c>
      <c r="H177" s="46">
        <v>876.0</v>
      </c>
      <c r="I177" s="46">
        <v>947.0</v>
      </c>
      <c r="J177" s="46">
        <v>364.0</v>
      </c>
      <c r="K177" s="46">
        <v>287.0</v>
      </c>
    </row>
    <row r="178">
      <c r="A178" s="46" t="s">
        <v>236</v>
      </c>
      <c r="B178" s="46">
        <v>8332.0</v>
      </c>
      <c r="C178" s="46">
        <v>330.0</v>
      </c>
      <c r="D178" s="46">
        <v>443.0</v>
      </c>
      <c r="E178" s="46">
        <v>539.0</v>
      </c>
      <c r="F178" s="46">
        <v>914.0</v>
      </c>
      <c r="G178" s="46">
        <v>925.0</v>
      </c>
      <c r="H178" s="46">
        <v>27.0</v>
      </c>
      <c r="I178" s="46">
        <v>679.0</v>
      </c>
      <c r="J178" s="46">
        <v>891.0</v>
      </c>
      <c r="K178" s="46">
        <v>74.0</v>
      </c>
    </row>
    <row r="179">
      <c r="A179" s="46" t="s">
        <v>48</v>
      </c>
      <c r="B179" s="46">
        <v>8348.0</v>
      </c>
      <c r="C179" s="46">
        <v>252.0</v>
      </c>
      <c r="D179" s="46">
        <v>530.0</v>
      </c>
      <c r="E179" s="46">
        <v>543.0</v>
      </c>
      <c r="F179" s="46">
        <v>513.0</v>
      </c>
      <c r="G179" s="46">
        <v>1134.0</v>
      </c>
      <c r="H179" s="46">
        <v>819.0</v>
      </c>
      <c r="I179" s="46">
        <v>33.0</v>
      </c>
      <c r="J179" s="46">
        <v>773.0</v>
      </c>
      <c r="K179" s="46">
        <v>680.0</v>
      </c>
    </row>
    <row r="180">
      <c r="A180" s="46" t="s">
        <v>49</v>
      </c>
      <c r="B180" s="46">
        <v>6735.0</v>
      </c>
      <c r="C180" s="46">
        <v>250.0</v>
      </c>
      <c r="D180" s="46">
        <v>377.0</v>
      </c>
      <c r="E180" s="46">
        <v>581.0</v>
      </c>
      <c r="F180" s="46">
        <v>523.0</v>
      </c>
      <c r="G180" s="46">
        <v>518.0</v>
      </c>
      <c r="H180" s="46">
        <v>1114.0</v>
      </c>
      <c r="I180" s="46">
        <v>592.0</v>
      </c>
      <c r="J180" s="46">
        <v>42.0</v>
      </c>
      <c r="K180" s="46">
        <v>770.0</v>
      </c>
    </row>
    <row r="181">
      <c r="A181" s="46" t="s">
        <v>50</v>
      </c>
      <c r="B181" s="46">
        <v>6074.0</v>
      </c>
      <c r="C181" s="46">
        <v>266.0</v>
      </c>
      <c r="D181" s="46">
        <v>340.0</v>
      </c>
      <c r="E181" s="46">
        <v>497.0</v>
      </c>
      <c r="F181" s="46">
        <v>561.0</v>
      </c>
      <c r="G181" s="46">
        <v>515.0</v>
      </c>
      <c r="H181" s="46">
        <v>511.0</v>
      </c>
      <c r="I181" s="46">
        <v>658.0</v>
      </c>
      <c r="J181" s="46">
        <v>619.0</v>
      </c>
      <c r="K181" s="46">
        <v>38.0</v>
      </c>
    </row>
    <row r="182">
      <c r="A182" s="46" t="s">
        <v>226</v>
      </c>
      <c r="B182" s="46">
        <v>2578.0</v>
      </c>
      <c r="C182" s="46">
        <v>30.0</v>
      </c>
      <c r="D182" s="46">
        <v>191.0</v>
      </c>
      <c r="E182" s="46">
        <v>186.0</v>
      </c>
      <c r="F182" s="46">
        <v>163.0</v>
      </c>
      <c r="G182" s="46">
        <v>194.0</v>
      </c>
      <c r="H182" s="46">
        <v>196.0</v>
      </c>
      <c r="I182" s="46">
        <v>178.0</v>
      </c>
      <c r="J182" s="46">
        <v>102.0</v>
      </c>
      <c r="K182" s="46">
        <v>63.0</v>
      </c>
    </row>
    <row r="183">
      <c r="A183" s="46" t="s">
        <v>227</v>
      </c>
      <c r="B183" s="46">
        <v>2795.0</v>
      </c>
      <c r="C183" s="46">
        <v>221.0</v>
      </c>
      <c r="D183" s="46">
        <v>40.0</v>
      </c>
      <c r="E183" s="46">
        <v>205.0</v>
      </c>
      <c r="F183" s="46">
        <v>290.0</v>
      </c>
      <c r="G183" s="46">
        <v>227.0</v>
      </c>
      <c r="H183" s="46">
        <v>187.0</v>
      </c>
      <c r="I183" s="46">
        <v>162.0</v>
      </c>
      <c r="J183" s="46">
        <v>113.0</v>
      </c>
      <c r="K183" s="46">
        <v>37.0</v>
      </c>
    </row>
    <row r="184">
      <c r="A184" s="46" t="s">
        <v>228</v>
      </c>
      <c r="B184" s="46">
        <v>3037.0</v>
      </c>
      <c r="C184" s="46">
        <v>200.0</v>
      </c>
      <c r="D184" s="46">
        <v>309.0</v>
      </c>
      <c r="E184" s="46">
        <v>31.0</v>
      </c>
      <c r="F184" s="46">
        <v>270.0</v>
      </c>
      <c r="G184" s="46">
        <v>435.0</v>
      </c>
      <c r="H184" s="46">
        <v>206.0</v>
      </c>
      <c r="I184" s="46">
        <v>170.0</v>
      </c>
      <c r="J184" s="46">
        <v>120.0</v>
      </c>
      <c r="K184" s="46">
        <v>41.0</v>
      </c>
    </row>
    <row r="185">
      <c r="A185" s="46" t="s">
        <v>229</v>
      </c>
      <c r="B185" s="46">
        <v>3162.0</v>
      </c>
      <c r="C185" s="46">
        <v>38.0</v>
      </c>
      <c r="D185" s="46">
        <v>318.0</v>
      </c>
      <c r="E185" s="46">
        <v>280.0</v>
      </c>
      <c r="F185" s="46">
        <v>20.0</v>
      </c>
      <c r="G185" s="46">
        <v>331.0</v>
      </c>
      <c r="H185" s="46">
        <v>284.0</v>
      </c>
      <c r="I185" s="46">
        <v>245.0</v>
      </c>
      <c r="J185" s="46">
        <v>104.0</v>
      </c>
      <c r="K185" s="46">
        <v>55.0</v>
      </c>
    </row>
    <row r="186">
      <c r="A186" s="46" t="s">
        <v>230</v>
      </c>
      <c r="B186" s="46">
        <v>3327.0</v>
      </c>
      <c r="C186" s="46">
        <v>94.0</v>
      </c>
      <c r="D186" s="46">
        <v>149.0</v>
      </c>
      <c r="E186" s="46">
        <v>300.0</v>
      </c>
      <c r="F186" s="46">
        <v>322.0</v>
      </c>
      <c r="G186" s="46">
        <v>20.0</v>
      </c>
      <c r="H186" s="46">
        <v>339.0</v>
      </c>
      <c r="I186" s="46">
        <v>354.0</v>
      </c>
      <c r="J186" s="46">
        <v>116.0</v>
      </c>
      <c r="K186" s="46">
        <v>71.0</v>
      </c>
    </row>
    <row r="187">
      <c r="A187" s="46" t="s">
        <v>266</v>
      </c>
      <c r="B187" s="46">
        <v>3052.0</v>
      </c>
      <c r="C187" s="46">
        <v>100.0</v>
      </c>
      <c r="D187" s="46">
        <v>168.0</v>
      </c>
      <c r="E187" s="46">
        <v>215.0</v>
      </c>
      <c r="F187" s="46">
        <v>276.0</v>
      </c>
      <c r="G187" s="46">
        <v>350.0</v>
      </c>
      <c r="H187" s="46">
        <v>28.0</v>
      </c>
      <c r="I187" s="46">
        <v>320.0</v>
      </c>
      <c r="J187" s="46">
        <v>286.0</v>
      </c>
      <c r="K187" s="46">
        <v>21.0</v>
      </c>
    </row>
    <row r="188">
      <c r="A188" s="46" t="s">
        <v>135</v>
      </c>
      <c r="B188" s="46">
        <v>2940.0</v>
      </c>
      <c r="C188" s="46">
        <v>68.0</v>
      </c>
      <c r="D188" s="46">
        <v>156.0</v>
      </c>
      <c r="E188" s="46">
        <v>155.0</v>
      </c>
      <c r="F188" s="46">
        <v>185.0</v>
      </c>
      <c r="G188" s="46">
        <v>379.0</v>
      </c>
      <c r="H188" s="46">
        <v>297.0</v>
      </c>
      <c r="I188" s="46">
        <v>21.0</v>
      </c>
      <c r="J188" s="46">
        <v>279.0</v>
      </c>
      <c r="K188" s="46">
        <v>182.0</v>
      </c>
    </row>
    <row r="189">
      <c r="A189" s="46" t="s">
        <v>136</v>
      </c>
      <c r="B189" s="46">
        <v>1748.0</v>
      </c>
      <c r="C189" s="46">
        <v>46.0</v>
      </c>
      <c r="D189" s="46">
        <v>80.0</v>
      </c>
      <c r="E189" s="46">
        <v>140.0</v>
      </c>
      <c r="F189" s="46">
        <v>147.0</v>
      </c>
      <c r="G189" s="46">
        <v>143.0</v>
      </c>
      <c r="H189" s="46">
        <v>276.0</v>
      </c>
      <c r="I189" s="46">
        <v>200.0</v>
      </c>
      <c r="J189" s="46">
        <v>18.0</v>
      </c>
      <c r="K189" s="46">
        <v>181.0</v>
      </c>
    </row>
    <row r="190">
      <c r="A190" s="46" t="s">
        <v>267</v>
      </c>
      <c r="B190" s="46">
        <v>1682.0</v>
      </c>
      <c r="C190" s="46">
        <v>67.0</v>
      </c>
      <c r="D190" s="46">
        <v>75.0</v>
      </c>
      <c r="E190" s="46">
        <v>103.0</v>
      </c>
      <c r="F190" s="46">
        <v>145.0</v>
      </c>
      <c r="G190" s="46">
        <v>154.0</v>
      </c>
      <c r="H190" s="46">
        <v>127.0</v>
      </c>
      <c r="I190" s="46">
        <v>177.0</v>
      </c>
      <c r="J190" s="46">
        <v>211.0</v>
      </c>
      <c r="K190" s="46">
        <v>11.0</v>
      </c>
    </row>
    <row r="191">
      <c r="A191" s="46" t="s">
        <v>211</v>
      </c>
      <c r="B191" s="46">
        <v>5976.0</v>
      </c>
      <c r="C191" s="46">
        <v>31.0</v>
      </c>
      <c r="D191" s="46">
        <v>434.0</v>
      </c>
      <c r="E191" s="46">
        <v>442.0</v>
      </c>
      <c r="F191" s="46">
        <v>421.0</v>
      </c>
      <c r="G191" s="46">
        <v>448.0</v>
      </c>
      <c r="H191" s="46">
        <v>437.0</v>
      </c>
      <c r="I191" s="46">
        <v>420.0</v>
      </c>
      <c r="J191" s="46">
        <v>263.0</v>
      </c>
      <c r="K191" s="46">
        <v>110.0</v>
      </c>
    </row>
    <row r="192">
      <c r="A192" s="46" t="s">
        <v>212</v>
      </c>
      <c r="B192" s="46">
        <v>6740.0</v>
      </c>
      <c r="C192" s="46">
        <v>468.0</v>
      </c>
      <c r="D192" s="46">
        <v>17.0</v>
      </c>
      <c r="E192" s="46">
        <v>624.0</v>
      </c>
      <c r="F192" s="46">
        <v>776.0</v>
      </c>
      <c r="G192" s="46">
        <v>558.0</v>
      </c>
      <c r="H192" s="46">
        <v>437.0</v>
      </c>
      <c r="I192" s="46">
        <v>457.0</v>
      </c>
      <c r="J192" s="46">
        <v>261.0</v>
      </c>
      <c r="K192" s="46">
        <v>85.0</v>
      </c>
    </row>
    <row r="193">
      <c r="A193" s="46" t="s">
        <v>213</v>
      </c>
      <c r="B193" s="46">
        <v>7255.0</v>
      </c>
      <c r="C193" s="46">
        <v>439.0</v>
      </c>
      <c r="D193" s="46">
        <v>801.0</v>
      </c>
      <c r="E193" s="46">
        <v>18.0</v>
      </c>
      <c r="F193" s="46">
        <v>628.0</v>
      </c>
      <c r="G193" s="46">
        <v>940.0</v>
      </c>
      <c r="H193" s="46">
        <v>580.0</v>
      </c>
      <c r="I193" s="46">
        <v>453.0</v>
      </c>
      <c r="J193" s="46">
        <v>302.0</v>
      </c>
      <c r="K193" s="46">
        <v>101.0</v>
      </c>
    </row>
    <row r="194">
      <c r="A194" s="46" t="s">
        <v>260</v>
      </c>
      <c r="B194" s="46">
        <v>7534.0</v>
      </c>
      <c r="C194" s="46">
        <v>81.0</v>
      </c>
      <c r="D194" s="46">
        <v>867.0</v>
      </c>
      <c r="E194" s="46">
        <v>714.0</v>
      </c>
      <c r="F194" s="46">
        <v>13.0</v>
      </c>
      <c r="G194" s="46">
        <v>852.0</v>
      </c>
      <c r="H194" s="46">
        <v>860.0</v>
      </c>
      <c r="I194" s="46">
        <v>533.0</v>
      </c>
      <c r="J194" s="46">
        <v>323.0</v>
      </c>
      <c r="K194" s="46">
        <v>140.0</v>
      </c>
    </row>
    <row r="195">
      <c r="A195" s="46" t="s">
        <v>137</v>
      </c>
      <c r="B195" s="46">
        <v>7632.0</v>
      </c>
      <c r="C195" s="46">
        <v>230.0</v>
      </c>
      <c r="D195" s="46">
        <v>310.0</v>
      </c>
      <c r="E195" s="46">
        <v>813.0</v>
      </c>
      <c r="F195" s="46">
        <v>805.0</v>
      </c>
      <c r="G195" s="46">
        <v>10.0</v>
      </c>
      <c r="H195" s="46">
        <v>822.0</v>
      </c>
      <c r="I195" s="46">
        <v>873.0</v>
      </c>
      <c r="J195" s="46">
        <v>228.0</v>
      </c>
      <c r="K195" s="46">
        <v>142.0</v>
      </c>
    </row>
    <row r="196">
      <c r="A196" s="46" t="s">
        <v>138</v>
      </c>
      <c r="B196" s="46">
        <v>7545.0</v>
      </c>
      <c r="C196" s="46">
        <v>223.0</v>
      </c>
      <c r="D196" s="46">
        <v>423.0</v>
      </c>
      <c r="E196" s="46">
        <v>531.0</v>
      </c>
      <c r="F196" s="46">
        <v>760.0</v>
      </c>
      <c r="G196" s="46">
        <v>957.0</v>
      </c>
      <c r="H196" s="46">
        <v>12.0</v>
      </c>
      <c r="I196" s="46">
        <v>687.0</v>
      </c>
      <c r="J196" s="46">
        <v>865.0</v>
      </c>
      <c r="K196" s="46">
        <v>23.0</v>
      </c>
    </row>
    <row r="197">
      <c r="A197" s="46" t="s">
        <v>261</v>
      </c>
      <c r="B197" s="46">
        <v>7045.0</v>
      </c>
      <c r="C197" s="46">
        <v>148.0</v>
      </c>
      <c r="D197" s="46">
        <v>369.0</v>
      </c>
      <c r="E197" s="46">
        <v>417.0</v>
      </c>
      <c r="F197" s="46">
        <v>419.0</v>
      </c>
      <c r="G197" s="46">
        <v>1011.0</v>
      </c>
      <c r="H197" s="46">
        <v>711.0</v>
      </c>
      <c r="I197" s="46">
        <v>14.0</v>
      </c>
      <c r="J197" s="46">
        <v>769.0</v>
      </c>
      <c r="K197" s="46">
        <v>363.0</v>
      </c>
    </row>
    <row r="198">
      <c r="A198" s="46" t="s">
        <v>214</v>
      </c>
      <c r="B198" s="46">
        <v>4173.0</v>
      </c>
      <c r="C198" s="46">
        <v>116.0</v>
      </c>
      <c r="D198" s="46">
        <v>268.0</v>
      </c>
      <c r="E198" s="46">
        <v>365.0</v>
      </c>
      <c r="F198" s="46">
        <v>377.0</v>
      </c>
      <c r="G198" s="46">
        <v>492.0</v>
      </c>
      <c r="H198" s="46">
        <v>741.0</v>
      </c>
      <c r="I198" s="46">
        <v>501.0</v>
      </c>
      <c r="J198" s="46">
        <v>12.0</v>
      </c>
      <c r="K198" s="46">
        <v>376.0</v>
      </c>
    </row>
    <row r="199">
      <c r="A199" s="46" t="s">
        <v>215</v>
      </c>
      <c r="B199" s="46">
        <v>3636.0</v>
      </c>
      <c r="C199" s="46">
        <v>110.0</v>
      </c>
      <c r="D199" s="46">
        <v>233.0</v>
      </c>
      <c r="E199" s="46">
        <v>331.0</v>
      </c>
      <c r="F199" s="46">
        <v>325.0</v>
      </c>
      <c r="G199" s="46">
        <v>396.0</v>
      </c>
      <c r="H199" s="46">
        <v>392.0</v>
      </c>
      <c r="I199" s="46">
        <v>398.0</v>
      </c>
      <c r="J199" s="46">
        <v>419.0</v>
      </c>
      <c r="K199" s="46">
        <v>38.0</v>
      </c>
    </row>
    <row r="200">
      <c r="A200" s="46" t="s">
        <v>176</v>
      </c>
      <c r="B200" s="46">
        <v>2315.0</v>
      </c>
      <c r="C200" s="46">
        <v>25.0</v>
      </c>
      <c r="D200" s="46">
        <v>154.0</v>
      </c>
      <c r="E200" s="46">
        <v>163.0</v>
      </c>
      <c r="F200" s="46">
        <v>150.0</v>
      </c>
      <c r="G200" s="46">
        <v>141.0</v>
      </c>
      <c r="H200" s="46">
        <v>137.0</v>
      </c>
      <c r="I200" s="46">
        <v>162.0</v>
      </c>
      <c r="J200" s="46">
        <v>67.0</v>
      </c>
      <c r="K200" s="46">
        <v>47.0</v>
      </c>
    </row>
    <row r="201">
      <c r="A201" s="46" t="s">
        <v>177</v>
      </c>
      <c r="B201" s="46">
        <v>2978.0</v>
      </c>
      <c r="C201" s="46">
        <v>179.0</v>
      </c>
      <c r="D201" s="46">
        <v>8.0</v>
      </c>
      <c r="E201" s="46">
        <v>231.0</v>
      </c>
      <c r="F201" s="46">
        <v>347.0</v>
      </c>
      <c r="G201" s="46">
        <v>237.0</v>
      </c>
      <c r="H201" s="46">
        <v>155.0</v>
      </c>
      <c r="I201" s="46">
        <v>214.0</v>
      </c>
      <c r="J201" s="46">
        <v>107.0</v>
      </c>
      <c r="K201" s="46">
        <v>37.0</v>
      </c>
    </row>
    <row r="202">
      <c r="A202" s="46" t="s">
        <v>178</v>
      </c>
      <c r="B202" s="46">
        <v>3415.0</v>
      </c>
      <c r="C202" s="46">
        <v>170.0</v>
      </c>
      <c r="D202" s="46">
        <v>327.0</v>
      </c>
      <c r="E202" s="46">
        <v>9.0</v>
      </c>
      <c r="F202" s="46">
        <v>259.0</v>
      </c>
      <c r="G202" s="46">
        <v>440.0</v>
      </c>
      <c r="H202" s="46">
        <v>198.0</v>
      </c>
      <c r="I202" s="46">
        <v>181.0</v>
      </c>
      <c r="J202" s="46">
        <v>137.0</v>
      </c>
      <c r="K202" s="46">
        <v>32.0</v>
      </c>
    </row>
    <row r="203">
      <c r="A203" s="46" t="s">
        <v>158</v>
      </c>
      <c r="B203" s="46">
        <v>4037.0</v>
      </c>
      <c r="C203" s="46">
        <v>29.0</v>
      </c>
      <c r="D203" s="46">
        <v>400.0</v>
      </c>
      <c r="E203" s="46">
        <v>329.0</v>
      </c>
      <c r="F203" s="46">
        <v>3.0</v>
      </c>
      <c r="G203" s="46">
        <v>397.0</v>
      </c>
      <c r="H203" s="46">
        <v>366.0</v>
      </c>
      <c r="I203" s="46">
        <v>259.0</v>
      </c>
      <c r="J203" s="46">
        <v>164.0</v>
      </c>
      <c r="K203" s="46">
        <v>85.0</v>
      </c>
    </row>
    <row r="204">
      <c r="A204" s="46" t="s">
        <v>179</v>
      </c>
      <c r="B204" s="46">
        <v>3944.0</v>
      </c>
      <c r="C204" s="46">
        <v>87.0</v>
      </c>
      <c r="D204" s="46">
        <v>128.0</v>
      </c>
      <c r="E204" s="46">
        <v>336.0</v>
      </c>
      <c r="F204" s="46">
        <v>338.0</v>
      </c>
      <c r="G204" s="46">
        <v>8.0</v>
      </c>
      <c r="H204" s="46">
        <v>337.0</v>
      </c>
      <c r="I204" s="46">
        <v>370.0</v>
      </c>
      <c r="J204" s="46">
        <v>122.0</v>
      </c>
      <c r="K204" s="46">
        <v>61.0</v>
      </c>
    </row>
    <row r="205">
      <c r="A205" s="46" t="s">
        <v>149</v>
      </c>
      <c r="B205" s="46">
        <v>3850.0</v>
      </c>
      <c r="C205" s="46">
        <v>80.0</v>
      </c>
      <c r="D205" s="46">
        <v>171.0</v>
      </c>
      <c r="E205" s="46">
        <v>199.0</v>
      </c>
      <c r="F205" s="46">
        <v>318.0</v>
      </c>
      <c r="G205" s="46">
        <v>458.0</v>
      </c>
      <c r="H205" s="46">
        <v>8.0</v>
      </c>
      <c r="I205" s="46">
        <v>358.0</v>
      </c>
      <c r="J205" s="46">
        <v>397.0</v>
      </c>
      <c r="K205" s="46">
        <v>8.0</v>
      </c>
    </row>
    <row r="206">
      <c r="A206" s="46" t="s">
        <v>272</v>
      </c>
      <c r="B206" s="46">
        <v>3601.0</v>
      </c>
      <c r="C206" s="46">
        <v>61.0</v>
      </c>
      <c r="D206" s="46">
        <v>143.0</v>
      </c>
      <c r="E206" s="46">
        <v>209.0</v>
      </c>
      <c r="F206" s="46">
        <v>212.0</v>
      </c>
      <c r="G206" s="46">
        <v>492.0</v>
      </c>
      <c r="H206" s="46">
        <v>296.0</v>
      </c>
      <c r="I206" s="46">
        <v>7.0</v>
      </c>
      <c r="J206" s="46">
        <v>430.0</v>
      </c>
      <c r="K206" s="46">
        <v>162.0</v>
      </c>
    </row>
    <row r="207">
      <c r="A207" s="46" t="s">
        <v>150</v>
      </c>
      <c r="B207" s="46">
        <v>2030.0</v>
      </c>
      <c r="C207" s="46">
        <v>40.0</v>
      </c>
      <c r="D207" s="46">
        <v>99.0</v>
      </c>
      <c r="E207" s="46">
        <v>151.0</v>
      </c>
      <c r="F207" s="46">
        <v>165.0</v>
      </c>
      <c r="G207" s="46">
        <v>197.0</v>
      </c>
      <c r="H207" s="46">
        <v>304.0</v>
      </c>
      <c r="I207" s="46">
        <v>274.0</v>
      </c>
      <c r="J207" s="46">
        <v>4.0</v>
      </c>
      <c r="K207" s="46">
        <v>152.0</v>
      </c>
    </row>
    <row r="208">
      <c r="A208" s="46" t="s">
        <v>180</v>
      </c>
      <c r="B208" s="46">
        <v>1396.0</v>
      </c>
      <c r="C208" s="46">
        <v>36.0</v>
      </c>
      <c r="D208" s="46">
        <v>68.0</v>
      </c>
      <c r="E208" s="46">
        <v>107.0</v>
      </c>
      <c r="F208" s="46">
        <v>110.0</v>
      </c>
      <c r="G208" s="46">
        <v>140.0</v>
      </c>
      <c r="H208" s="46">
        <v>125.0</v>
      </c>
      <c r="I208" s="46">
        <v>183.0</v>
      </c>
      <c r="J208" s="46">
        <v>151.0</v>
      </c>
      <c r="K208" s="46">
        <v>20.0</v>
      </c>
    </row>
    <row r="209">
      <c r="A209" s="46" t="s">
        <v>51</v>
      </c>
      <c r="B209" s="46">
        <v>7428.0</v>
      </c>
      <c r="C209" s="46">
        <v>42.0</v>
      </c>
      <c r="D209" s="46">
        <v>612.0</v>
      </c>
      <c r="E209" s="46">
        <v>708.0</v>
      </c>
      <c r="F209" s="46">
        <v>512.0</v>
      </c>
      <c r="G209" s="46">
        <v>587.0</v>
      </c>
      <c r="H209" s="46">
        <v>649.0</v>
      </c>
      <c r="I209" s="46">
        <v>526.0</v>
      </c>
      <c r="J209" s="46">
        <v>354.0</v>
      </c>
      <c r="K209" s="46">
        <v>311.0</v>
      </c>
    </row>
    <row r="210">
      <c r="A210" s="46" t="s">
        <v>52</v>
      </c>
      <c r="B210" s="46">
        <v>8237.0</v>
      </c>
      <c r="C210" s="46">
        <v>798.0</v>
      </c>
      <c r="D210" s="46">
        <v>56.0</v>
      </c>
      <c r="E210" s="46">
        <v>727.0</v>
      </c>
      <c r="F210" s="46">
        <v>1124.0</v>
      </c>
      <c r="G210" s="46">
        <v>649.0</v>
      </c>
      <c r="H210" s="46">
        <v>618.0</v>
      </c>
      <c r="I210" s="46">
        <v>598.0</v>
      </c>
      <c r="J210" s="46">
        <v>437.0</v>
      </c>
      <c r="K210" s="46">
        <v>252.0</v>
      </c>
    </row>
    <row r="211">
      <c r="A211" s="46" t="s">
        <v>53</v>
      </c>
      <c r="B211" s="46">
        <v>9278.0</v>
      </c>
      <c r="C211" s="46">
        <v>743.0</v>
      </c>
      <c r="D211" s="46">
        <v>905.0</v>
      </c>
      <c r="E211" s="46">
        <v>30.0</v>
      </c>
      <c r="F211" s="46">
        <v>917.0</v>
      </c>
      <c r="G211" s="46">
        <v>1298.0</v>
      </c>
      <c r="H211" s="46">
        <v>625.0</v>
      </c>
      <c r="I211" s="46">
        <v>606.0</v>
      </c>
      <c r="J211" s="46">
        <v>539.0</v>
      </c>
      <c r="K211" s="46">
        <v>268.0</v>
      </c>
    </row>
    <row r="212">
      <c r="A212" s="46" t="s">
        <v>54</v>
      </c>
      <c r="B212" s="46">
        <v>9308.0</v>
      </c>
      <c r="C212" s="46">
        <v>91.0</v>
      </c>
      <c r="D212" s="46">
        <v>966.0</v>
      </c>
      <c r="E212" s="46">
        <v>737.0</v>
      </c>
      <c r="F212" s="46">
        <v>20.0</v>
      </c>
      <c r="G212" s="46">
        <v>1027.0</v>
      </c>
      <c r="H212" s="46">
        <v>1001.0</v>
      </c>
      <c r="I212" s="46">
        <v>631.0</v>
      </c>
      <c r="J212" s="46">
        <v>523.0</v>
      </c>
      <c r="K212" s="46">
        <v>313.0</v>
      </c>
    </row>
    <row r="213">
      <c r="A213" s="46" t="s">
        <v>55</v>
      </c>
      <c r="B213" s="46">
        <v>9454.0</v>
      </c>
      <c r="C213" s="46">
        <v>334.0</v>
      </c>
      <c r="D213" s="46">
        <v>415.0</v>
      </c>
      <c r="E213" s="46">
        <v>980.0</v>
      </c>
      <c r="F213" s="46">
        <v>985.0</v>
      </c>
      <c r="G213" s="46">
        <v>30.0</v>
      </c>
      <c r="H213" s="46">
        <v>972.0</v>
      </c>
      <c r="I213" s="46">
        <v>982.0</v>
      </c>
      <c r="J213" s="46">
        <v>370.0</v>
      </c>
      <c r="K213" s="46">
        <v>292.0</v>
      </c>
    </row>
    <row r="214">
      <c r="A214" s="46" t="s">
        <v>56</v>
      </c>
      <c r="B214" s="46">
        <v>9355.0</v>
      </c>
      <c r="C214" s="46">
        <v>347.0</v>
      </c>
      <c r="D214" s="46">
        <v>552.0</v>
      </c>
      <c r="E214" s="46">
        <v>575.0</v>
      </c>
      <c r="F214" s="46">
        <v>958.0</v>
      </c>
      <c r="G214" s="46">
        <v>1047.0</v>
      </c>
      <c r="H214" s="46">
        <v>38.0</v>
      </c>
      <c r="I214" s="46">
        <v>720.0</v>
      </c>
      <c r="J214" s="46">
        <v>990.0</v>
      </c>
      <c r="K214" s="46">
        <v>68.0</v>
      </c>
    </row>
    <row r="215">
      <c r="A215" s="46" t="s">
        <v>237</v>
      </c>
      <c r="B215" s="46">
        <v>9167.0</v>
      </c>
      <c r="C215" s="46">
        <v>246.0</v>
      </c>
      <c r="D215" s="46">
        <v>525.0</v>
      </c>
      <c r="E215" s="46">
        <v>555.0</v>
      </c>
      <c r="F215" s="46">
        <v>547.0</v>
      </c>
      <c r="G215" s="46">
        <v>1210.0</v>
      </c>
      <c r="H215" s="46">
        <v>910.0</v>
      </c>
      <c r="I215" s="46">
        <v>37.0</v>
      </c>
      <c r="J215" s="46">
        <v>834.0</v>
      </c>
      <c r="K215" s="46">
        <v>683.0</v>
      </c>
    </row>
    <row r="216">
      <c r="A216" s="46" t="s">
        <v>57</v>
      </c>
      <c r="B216" s="46">
        <v>7424.0</v>
      </c>
      <c r="C216" s="46">
        <v>230.0</v>
      </c>
      <c r="D216" s="46">
        <v>461.0</v>
      </c>
      <c r="E216" s="46">
        <v>675.0</v>
      </c>
      <c r="F216" s="46">
        <v>582.0</v>
      </c>
      <c r="G216" s="46">
        <v>644.0</v>
      </c>
      <c r="H216" s="46">
        <v>1190.0</v>
      </c>
      <c r="I216" s="46">
        <v>710.0</v>
      </c>
      <c r="J216" s="46">
        <v>28.0</v>
      </c>
      <c r="K216" s="46">
        <v>843.0</v>
      </c>
    </row>
    <row r="217">
      <c r="A217" s="46" t="s">
        <v>58</v>
      </c>
      <c r="B217" s="46">
        <v>6377.0</v>
      </c>
      <c r="C217" s="46">
        <v>260.0</v>
      </c>
      <c r="D217" s="46">
        <v>371.0</v>
      </c>
      <c r="E217" s="46">
        <v>529.0</v>
      </c>
      <c r="F217" s="46">
        <v>574.0</v>
      </c>
      <c r="G217" s="46">
        <v>617.0</v>
      </c>
      <c r="H217" s="46">
        <v>515.0</v>
      </c>
      <c r="I217" s="46">
        <v>650.0</v>
      </c>
      <c r="J217" s="46">
        <v>711.0</v>
      </c>
      <c r="K217" s="46">
        <v>45.0</v>
      </c>
    </row>
    <row r="218">
      <c r="A218" s="46" t="s">
        <v>113</v>
      </c>
      <c r="B218" s="46">
        <v>2199.0</v>
      </c>
      <c r="C218" s="46">
        <v>4.0</v>
      </c>
      <c r="D218" s="46">
        <v>131.0</v>
      </c>
      <c r="E218" s="46">
        <v>112.0</v>
      </c>
      <c r="F218" s="46">
        <v>61.0</v>
      </c>
      <c r="G218" s="46">
        <v>83.0</v>
      </c>
      <c r="H218" s="46">
        <v>112.0</v>
      </c>
      <c r="I218" s="46">
        <v>126.0</v>
      </c>
      <c r="J218" s="46">
        <v>71.0</v>
      </c>
      <c r="K218" s="46">
        <v>55.0</v>
      </c>
    </row>
    <row r="219">
      <c r="A219" s="46" t="s">
        <v>114</v>
      </c>
      <c r="B219" s="46">
        <v>2086.0</v>
      </c>
      <c r="C219" s="46">
        <v>244.0</v>
      </c>
      <c r="D219" s="46">
        <v>4.0</v>
      </c>
      <c r="E219" s="46">
        <v>98.0</v>
      </c>
      <c r="F219" s="46">
        <v>164.0</v>
      </c>
      <c r="G219" s="46">
        <v>108.0</v>
      </c>
      <c r="H219" s="46">
        <v>96.0</v>
      </c>
      <c r="I219" s="46">
        <v>115.0</v>
      </c>
      <c r="J219" s="46">
        <v>61.0</v>
      </c>
      <c r="K219" s="46">
        <v>37.0</v>
      </c>
    </row>
    <row r="220">
      <c r="A220" s="46" t="s">
        <v>115</v>
      </c>
      <c r="B220" s="46">
        <v>2167.0</v>
      </c>
      <c r="C220" s="46">
        <v>189.0</v>
      </c>
      <c r="D220" s="46">
        <v>169.0</v>
      </c>
      <c r="E220" s="46">
        <v>2.0</v>
      </c>
      <c r="F220" s="46">
        <v>139.0</v>
      </c>
      <c r="G220" s="46">
        <v>163.0</v>
      </c>
      <c r="H220" s="46">
        <v>88.0</v>
      </c>
      <c r="I220" s="46">
        <v>96.0</v>
      </c>
      <c r="J220" s="46">
        <v>58.0</v>
      </c>
      <c r="K220" s="46">
        <v>36.0</v>
      </c>
    </row>
    <row r="221">
      <c r="A221" s="46" t="s">
        <v>116</v>
      </c>
      <c r="B221" s="46">
        <v>2285.0</v>
      </c>
      <c r="C221" s="46">
        <v>31.0</v>
      </c>
      <c r="D221" s="46">
        <v>161.0</v>
      </c>
      <c r="E221" s="46">
        <v>151.0</v>
      </c>
      <c r="F221" s="46">
        <v>6.0</v>
      </c>
      <c r="G221" s="46">
        <v>133.0</v>
      </c>
      <c r="H221" s="46">
        <v>192.0</v>
      </c>
      <c r="I221" s="46">
        <v>122.0</v>
      </c>
      <c r="J221" s="46">
        <v>56.0</v>
      </c>
      <c r="K221" s="46">
        <v>63.0</v>
      </c>
    </row>
    <row r="222">
      <c r="A222" s="46" t="s">
        <v>117</v>
      </c>
      <c r="B222" s="46">
        <v>2577.0</v>
      </c>
      <c r="C222" s="46">
        <v>63.0</v>
      </c>
      <c r="D222" s="46">
        <v>93.0</v>
      </c>
      <c r="E222" s="46">
        <v>174.0</v>
      </c>
      <c r="F222" s="46">
        <v>172.0</v>
      </c>
      <c r="G222" s="46">
        <v>4.0</v>
      </c>
      <c r="H222" s="46">
        <v>205.0</v>
      </c>
      <c r="I222" s="46">
        <v>191.0</v>
      </c>
      <c r="J222" s="46">
        <v>68.0</v>
      </c>
      <c r="K222" s="46">
        <v>53.0</v>
      </c>
    </row>
    <row r="223">
      <c r="A223" s="46" t="s">
        <v>118</v>
      </c>
      <c r="B223" s="46">
        <v>2476.0</v>
      </c>
      <c r="C223" s="46">
        <v>60.0</v>
      </c>
      <c r="D223" s="46">
        <v>99.0</v>
      </c>
      <c r="E223" s="46">
        <v>122.0</v>
      </c>
      <c r="F223" s="46">
        <v>167.0</v>
      </c>
      <c r="G223" s="46">
        <v>182.0</v>
      </c>
      <c r="H223" s="46">
        <v>9.0</v>
      </c>
      <c r="I223" s="46">
        <v>158.0</v>
      </c>
      <c r="J223" s="46">
        <v>133.0</v>
      </c>
      <c r="K223" s="46">
        <v>25.0</v>
      </c>
    </row>
    <row r="224">
      <c r="A224" s="46" t="s">
        <v>247</v>
      </c>
      <c r="B224" s="46">
        <v>2396.0</v>
      </c>
      <c r="C224" s="46">
        <v>58.0</v>
      </c>
      <c r="D224" s="46">
        <v>72.0</v>
      </c>
      <c r="E224" s="46">
        <v>99.0</v>
      </c>
      <c r="F224" s="46">
        <v>97.0</v>
      </c>
      <c r="G224" s="46">
        <v>198.0</v>
      </c>
      <c r="H224" s="46">
        <v>182.0</v>
      </c>
      <c r="I224" s="46">
        <v>6.0</v>
      </c>
      <c r="J224" s="46">
        <v>162.0</v>
      </c>
      <c r="K224" s="46">
        <v>198.0</v>
      </c>
    </row>
    <row r="225">
      <c r="A225" s="46" t="s">
        <v>119</v>
      </c>
      <c r="B225" s="46">
        <v>1154.0</v>
      </c>
      <c r="C225" s="46">
        <v>36.0</v>
      </c>
      <c r="D225" s="46">
        <v>37.0</v>
      </c>
      <c r="E225" s="46">
        <v>55.0</v>
      </c>
      <c r="F225" s="46">
        <v>74.0</v>
      </c>
      <c r="G225" s="46">
        <v>71.0</v>
      </c>
      <c r="H225" s="46">
        <v>160.0</v>
      </c>
      <c r="I225" s="46">
        <v>127.0</v>
      </c>
      <c r="J225" s="46">
        <v>6.0</v>
      </c>
      <c r="K225" s="46">
        <v>228.0</v>
      </c>
    </row>
    <row r="226">
      <c r="A226" s="46" t="s">
        <v>120</v>
      </c>
      <c r="B226" s="46">
        <v>1245.0</v>
      </c>
      <c r="C226" s="46">
        <v>43.0</v>
      </c>
      <c r="D226" s="46">
        <v>55.0</v>
      </c>
      <c r="E226" s="46">
        <v>73.0</v>
      </c>
      <c r="F226" s="46">
        <v>67.0</v>
      </c>
      <c r="G226" s="46">
        <v>66.0</v>
      </c>
      <c r="H226" s="46">
        <v>63.0</v>
      </c>
      <c r="I226" s="46">
        <v>166.0</v>
      </c>
      <c r="J226" s="46">
        <v>149.0</v>
      </c>
      <c r="K226" s="46">
        <v>3.0</v>
      </c>
    </row>
    <row r="227">
      <c r="A227" s="46" t="s">
        <v>221</v>
      </c>
      <c r="B227" s="46">
        <v>6653.0</v>
      </c>
      <c r="C227" s="46">
        <v>30.0</v>
      </c>
      <c r="D227" s="46">
        <v>420.0</v>
      </c>
      <c r="E227" s="46">
        <v>470.0</v>
      </c>
      <c r="F227" s="46">
        <v>456.0</v>
      </c>
      <c r="G227" s="46">
        <v>516.0</v>
      </c>
      <c r="H227" s="46">
        <v>455.0</v>
      </c>
      <c r="I227" s="46">
        <v>487.0</v>
      </c>
      <c r="J227" s="46">
        <v>276.0</v>
      </c>
      <c r="K227" s="46">
        <v>133.0</v>
      </c>
    </row>
    <row r="228">
      <c r="A228" s="46" t="s">
        <v>222</v>
      </c>
      <c r="B228" s="46">
        <v>7244.0</v>
      </c>
      <c r="C228" s="46">
        <v>502.0</v>
      </c>
      <c r="D228" s="46">
        <v>20.0</v>
      </c>
      <c r="E228" s="46">
        <v>588.0</v>
      </c>
      <c r="F228" s="46">
        <v>866.0</v>
      </c>
      <c r="G228" s="46">
        <v>600.0</v>
      </c>
      <c r="H228" s="46">
        <v>457.0</v>
      </c>
      <c r="I228" s="46">
        <v>476.0</v>
      </c>
      <c r="J228" s="46">
        <v>287.0</v>
      </c>
      <c r="K228" s="46">
        <v>105.0</v>
      </c>
    </row>
    <row r="229">
      <c r="A229" s="46" t="s">
        <v>223</v>
      </c>
      <c r="B229" s="46">
        <v>7864.0</v>
      </c>
      <c r="C229" s="46">
        <v>462.0</v>
      </c>
      <c r="D229" s="46">
        <v>865.0</v>
      </c>
      <c r="E229" s="46">
        <v>13.0</v>
      </c>
      <c r="F229" s="46">
        <v>620.0</v>
      </c>
      <c r="G229" s="46">
        <v>1068.0</v>
      </c>
      <c r="H229" s="46">
        <v>533.0</v>
      </c>
      <c r="I229" s="46">
        <v>466.0</v>
      </c>
      <c r="J229" s="46">
        <v>308.0</v>
      </c>
      <c r="K229" s="46">
        <v>98.0</v>
      </c>
    </row>
    <row r="230">
      <c r="A230" s="46" t="s">
        <v>224</v>
      </c>
      <c r="B230" s="46">
        <v>8338.0</v>
      </c>
      <c r="C230" s="46">
        <v>65.0</v>
      </c>
      <c r="D230" s="46">
        <v>928.0</v>
      </c>
      <c r="E230" s="46">
        <v>778.0</v>
      </c>
      <c r="F230" s="46">
        <v>6.0</v>
      </c>
      <c r="G230" s="46">
        <v>902.0</v>
      </c>
      <c r="H230" s="46">
        <v>878.0</v>
      </c>
      <c r="I230" s="46">
        <v>622.0</v>
      </c>
      <c r="J230" s="46">
        <v>328.0</v>
      </c>
      <c r="K230" s="46">
        <v>138.0</v>
      </c>
    </row>
    <row r="231">
      <c r="A231" s="46" t="s">
        <v>264</v>
      </c>
      <c r="B231" s="46">
        <v>8588.0</v>
      </c>
      <c r="C231" s="46">
        <v>200.0</v>
      </c>
      <c r="D231" s="46">
        <v>316.0</v>
      </c>
      <c r="E231" s="46">
        <v>942.0</v>
      </c>
      <c r="F231" s="46">
        <v>875.0</v>
      </c>
      <c r="G231" s="46">
        <v>10.0</v>
      </c>
      <c r="H231" s="46">
        <v>970.0</v>
      </c>
      <c r="I231" s="46">
        <v>992.0</v>
      </c>
      <c r="J231" s="46">
        <v>251.0</v>
      </c>
      <c r="K231" s="46">
        <v>161.0</v>
      </c>
    </row>
    <row r="232">
      <c r="A232" s="46" t="s">
        <v>139</v>
      </c>
      <c r="B232" s="46">
        <v>8239.0</v>
      </c>
      <c r="C232" s="46">
        <v>224.0</v>
      </c>
      <c r="D232" s="46">
        <v>418.0</v>
      </c>
      <c r="E232" s="46">
        <v>554.0</v>
      </c>
      <c r="F232" s="46">
        <v>837.0</v>
      </c>
      <c r="G232" s="46">
        <v>962.0</v>
      </c>
      <c r="H232" s="46">
        <v>16.0</v>
      </c>
      <c r="I232" s="46">
        <v>819.0</v>
      </c>
      <c r="J232" s="46">
        <v>860.0</v>
      </c>
      <c r="K232" s="46">
        <v>20.0</v>
      </c>
    </row>
    <row r="233">
      <c r="A233" s="46" t="s">
        <v>140</v>
      </c>
      <c r="B233" s="46">
        <v>7915.0</v>
      </c>
      <c r="C233" s="46">
        <v>176.0</v>
      </c>
      <c r="D233" s="46">
        <v>348.0</v>
      </c>
      <c r="E233" s="46">
        <v>482.0</v>
      </c>
      <c r="F233" s="46">
        <v>519.0</v>
      </c>
      <c r="G233" s="46">
        <v>1089.0</v>
      </c>
      <c r="H233" s="46">
        <v>805.0</v>
      </c>
      <c r="I233" s="46">
        <v>8.0</v>
      </c>
      <c r="J233" s="46">
        <v>786.0</v>
      </c>
      <c r="K233" s="46">
        <v>414.0</v>
      </c>
    </row>
    <row r="234">
      <c r="A234" s="46" t="s">
        <v>265</v>
      </c>
      <c r="B234" s="46">
        <v>4676.0</v>
      </c>
      <c r="C234" s="46">
        <v>114.0</v>
      </c>
      <c r="D234" s="46">
        <v>251.0</v>
      </c>
      <c r="E234" s="46">
        <v>366.0</v>
      </c>
      <c r="F234" s="46">
        <v>430.0</v>
      </c>
      <c r="G234" s="46">
        <v>475.0</v>
      </c>
      <c r="H234" s="46">
        <v>783.0</v>
      </c>
      <c r="I234" s="46">
        <v>608.0</v>
      </c>
      <c r="J234" s="46">
        <v>1.0</v>
      </c>
      <c r="K234" s="46">
        <v>456.0</v>
      </c>
    </row>
    <row r="235">
      <c r="A235" s="46" t="s">
        <v>225</v>
      </c>
      <c r="B235" s="46">
        <v>4079.0</v>
      </c>
      <c r="C235" s="46">
        <v>127.0</v>
      </c>
      <c r="D235" s="46">
        <v>255.0</v>
      </c>
      <c r="E235" s="46">
        <v>349.0</v>
      </c>
      <c r="F235" s="46">
        <v>341.0</v>
      </c>
      <c r="G235" s="46">
        <v>436.0</v>
      </c>
      <c r="H235" s="46">
        <v>405.0</v>
      </c>
      <c r="I235" s="46">
        <v>401.0</v>
      </c>
      <c r="J235" s="46">
        <v>449.0</v>
      </c>
      <c r="K235" s="46">
        <v>27.0</v>
      </c>
    </row>
    <row r="236">
      <c r="A236" s="46" t="s">
        <v>89</v>
      </c>
      <c r="B236" s="46">
        <v>2380.0</v>
      </c>
      <c r="C236" s="46">
        <v>4.0</v>
      </c>
      <c r="D236" s="46">
        <v>171.0</v>
      </c>
      <c r="E236" s="46">
        <v>127.0</v>
      </c>
      <c r="F236" s="46">
        <v>108.0</v>
      </c>
      <c r="G236" s="46">
        <v>110.0</v>
      </c>
      <c r="H236" s="46">
        <v>131.0</v>
      </c>
      <c r="I236" s="46">
        <v>136.0</v>
      </c>
      <c r="J236" s="46">
        <v>77.0</v>
      </c>
      <c r="K236" s="46">
        <v>75.0</v>
      </c>
    </row>
    <row r="237">
      <c r="A237" s="46" t="s">
        <v>90</v>
      </c>
      <c r="B237" s="46">
        <v>2372.0</v>
      </c>
      <c r="C237" s="46">
        <v>293.0</v>
      </c>
      <c r="D237" s="46">
        <v>3.0</v>
      </c>
      <c r="E237" s="46">
        <v>126.0</v>
      </c>
      <c r="F237" s="46">
        <v>175.0</v>
      </c>
      <c r="G237" s="46">
        <v>122.0</v>
      </c>
      <c r="H237" s="46">
        <v>111.0</v>
      </c>
      <c r="I237" s="46">
        <v>109.0</v>
      </c>
      <c r="J237" s="46">
        <v>70.0</v>
      </c>
      <c r="K237" s="46">
        <v>49.0</v>
      </c>
    </row>
    <row r="238">
      <c r="A238" s="46" t="s">
        <v>91</v>
      </c>
      <c r="B238" s="46">
        <v>2471.0</v>
      </c>
      <c r="C238" s="46">
        <v>247.0</v>
      </c>
      <c r="D238" s="46">
        <v>197.0</v>
      </c>
      <c r="E238" s="46">
        <v>4.0</v>
      </c>
      <c r="F238" s="46">
        <v>183.0</v>
      </c>
      <c r="G238" s="46">
        <v>214.0</v>
      </c>
      <c r="H238" s="46">
        <v>95.0</v>
      </c>
      <c r="I238" s="46">
        <v>109.0</v>
      </c>
      <c r="J238" s="46">
        <v>66.0</v>
      </c>
      <c r="K238" s="46">
        <v>45.0</v>
      </c>
    </row>
    <row r="239">
      <c r="A239" s="46" t="s">
        <v>92</v>
      </c>
      <c r="B239" s="46">
        <v>2551.0</v>
      </c>
      <c r="C239" s="46">
        <v>31.0</v>
      </c>
      <c r="D239" s="46">
        <v>213.0</v>
      </c>
      <c r="E239" s="46">
        <v>203.0</v>
      </c>
      <c r="F239" s="46">
        <v>6.0</v>
      </c>
      <c r="G239" s="46">
        <v>206.0</v>
      </c>
      <c r="H239" s="46">
        <v>220.0</v>
      </c>
      <c r="I239" s="46">
        <v>142.0</v>
      </c>
      <c r="J239" s="46">
        <v>62.0</v>
      </c>
      <c r="K239" s="46">
        <v>56.0</v>
      </c>
    </row>
    <row r="240">
      <c r="A240" s="46" t="s">
        <v>93</v>
      </c>
      <c r="B240" s="46">
        <v>2975.0</v>
      </c>
      <c r="C240" s="46">
        <v>85.0</v>
      </c>
      <c r="D240" s="46">
        <v>118.0</v>
      </c>
      <c r="E240" s="46">
        <v>206.0</v>
      </c>
      <c r="F240" s="46">
        <v>200.0</v>
      </c>
      <c r="G240" s="46">
        <v>1.0</v>
      </c>
      <c r="H240" s="46">
        <v>255.0</v>
      </c>
      <c r="I240" s="46">
        <v>229.0</v>
      </c>
      <c r="J240" s="46">
        <v>114.0</v>
      </c>
      <c r="K240" s="46">
        <v>57.0</v>
      </c>
    </row>
    <row r="241">
      <c r="A241" s="46" t="s">
        <v>94</v>
      </c>
      <c r="B241" s="46">
        <v>2740.0</v>
      </c>
      <c r="C241" s="46">
        <v>83.0</v>
      </c>
      <c r="D241" s="46">
        <v>111.0</v>
      </c>
      <c r="E241" s="46">
        <v>146.0</v>
      </c>
      <c r="F241" s="46">
        <v>193.0</v>
      </c>
      <c r="G241" s="46">
        <v>257.0</v>
      </c>
      <c r="H241" s="46">
        <v>8.0</v>
      </c>
      <c r="I241" s="46">
        <v>213.0</v>
      </c>
      <c r="J241" s="46">
        <v>219.0</v>
      </c>
      <c r="K241" s="46">
        <v>16.0</v>
      </c>
    </row>
    <row r="242">
      <c r="A242" s="46" t="s">
        <v>95</v>
      </c>
      <c r="B242" s="46">
        <v>2618.0</v>
      </c>
      <c r="C242" s="46">
        <v>67.0</v>
      </c>
      <c r="D242" s="46">
        <v>86.0</v>
      </c>
      <c r="E242" s="46">
        <v>106.0</v>
      </c>
      <c r="F242" s="46">
        <v>145.0</v>
      </c>
      <c r="G242" s="46">
        <v>221.0</v>
      </c>
      <c r="H242" s="46">
        <v>226.0</v>
      </c>
      <c r="I242" s="46">
        <v>3.0</v>
      </c>
      <c r="J242" s="46">
        <v>178.0</v>
      </c>
      <c r="K242" s="46">
        <v>224.0</v>
      </c>
    </row>
    <row r="243">
      <c r="A243" s="46" t="s">
        <v>243</v>
      </c>
      <c r="B243" s="46">
        <v>1352.0</v>
      </c>
      <c r="C243" s="46">
        <v>40.0</v>
      </c>
      <c r="D243" s="46">
        <v>72.0</v>
      </c>
      <c r="E243" s="46">
        <v>74.0</v>
      </c>
      <c r="F243" s="46">
        <v>72.0</v>
      </c>
      <c r="G243" s="46">
        <v>82.0</v>
      </c>
      <c r="H243" s="46">
        <v>182.0</v>
      </c>
      <c r="I243" s="46">
        <v>116.0</v>
      </c>
      <c r="J243" s="46">
        <v>2.0</v>
      </c>
      <c r="K243" s="46">
        <v>253.0</v>
      </c>
    </row>
    <row r="244">
      <c r="A244" s="46" t="s">
        <v>96</v>
      </c>
      <c r="B244" s="46">
        <v>1445.0</v>
      </c>
      <c r="C244" s="46">
        <v>45.0</v>
      </c>
      <c r="D244" s="46">
        <v>55.0</v>
      </c>
      <c r="E244" s="46">
        <v>83.0</v>
      </c>
      <c r="F244" s="46">
        <v>88.0</v>
      </c>
      <c r="G244" s="46">
        <v>86.0</v>
      </c>
      <c r="H244" s="46">
        <v>81.0</v>
      </c>
      <c r="I244" s="46">
        <v>179.0</v>
      </c>
      <c r="J244" s="46">
        <v>170.0</v>
      </c>
      <c r="K244" s="46">
        <v>6.0</v>
      </c>
    </row>
    <row r="245">
      <c r="A245" s="46" t="s">
        <v>59</v>
      </c>
      <c r="B245" s="46">
        <v>4635.0</v>
      </c>
      <c r="C245" s="46">
        <v>30.0</v>
      </c>
      <c r="D245" s="46">
        <v>322.0</v>
      </c>
      <c r="E245" s="46">
        <v>327.0</v>
      </c>
      <c r="F245" s="46">
        <v>247.0</v>
      </c>
      <c r="G245" s="46">
        <v>295.0</v>
      </c>
      <c r="H245" s="46">
        <v>269.0</v>
      </c>
      <c r="I245" s="46">
        <v>272.0</v>
      </c>
      <c r="J245" s="46">
        <v>152.0</v>
      </c>
      <c r="K245" s="46">
        <v>71.0</v>
      </c>
    </row>
    <row r="246">
      <c r="A246" s="46" t="s">
        <v>60</v>
      </c>
      <c r="B246" s="46">
        <v>6447.0</v>
      </c>
      <c r="C246" s="46">
        <v>337.0</v>
      </c>
      <c r="D246" s="46">
        <v>23.0</v>
      </c>
      <c r="E246" s="46">
        <v>541.0</v>
      </c>
      <c r="F246" s="46">
        <v>687.0</v>
      </c>
      <c r="G246" s="46">
        <v>473.0</v>
      </c>
      <c r="H246" s="46">
        <v>383.0</v>
      </c>
      <c r="I246" s="46">
        <v>417.0</v>
      </c>
      <c r="J246" s="46">
        <v>253.0</v>
      </c>
      <c r="K246" s="46">
        <v>84.0</v>
      </c>
    </row>
    <row r="247">
      <c r="A247" s="46" t="s">
        <v>61</v>
      </c>
      <c r="B247" s="46">
        <v>7420.0</v>
      </c>
      <c r="C247" s="46">
        <v>281.0</v>
      </c>
      <c r="D247" s="46">
        <v>619.0</v>
      </c>
      <c r="E247" s="46">
        <v>21.0</v>
      </c>
      <c r="F247" s="46">
        <v>480.0</v>
      </c>
      <c r="G247" s="46">
        <v>927.0</v>
      </c>
      <c r="H247" s="46">
        <v>423.0</v>
      </c>
      <c r="I247" s="46">
        <v>411.0</v>
      </c>
      <c r="J247" s="46">
        <v>427.0</v>
      </c>
      <c r="K247" s="46">
        <v>86.0</v>
      </c>
    </row>
    <row r="248">
      <c r="A248" s="46" t="s">
        <v>62</v>
      </c>
      <c r="B248" s="46">
        <v>8011.0</v>
      </c>
      <c r="C248" s="46">
        <v>67.0</v>
      </c>
      <c r="D248" s="46">
        <v>572.0</v>
      </c>
      <c r="E248" s="46">
        <v>477.0</v>
      </c>
      <c r="F248" s="46">
        <v>15.0</v>
      </c>
      <c r="G248" s="46">
        <v>678.0</v>
      </c>
      <c r="H248" s="46">
        <v>659.0</v>
      </c>
      <c r="I248" s="46">
        <v>431.0</v>
      </c>
      <c r="J248" s="46">
        <v>354.0</v>
      </c>
      <c r="K248" s="46">
        <v>161.0</v>
      </c>
    </row>
    <row r="249">
      <c r="A249" s="46" t="s">
        <v>63</v>
      </c>
      <c r="B249" s="46">
        <v>7629.0</v>
      </c>
      <c r="C249" s="46">
        <v>147.0</v>
      </c>
      <c r="D249" s="46">
        <v>190.0</v>
      </c>
      <c r="E249" s="46">
        <v>598.0</v>
      </c>
      <c r="F249" s="46">
        <v>494.0</v>
      </c>
      <c r="G249" s="46">
        <v>18.0</v>
      </c>
      <c r="H249" s="46">
        <v>566.0</v>
      </c>
      <c r="I249" s="46">
        <v>592.0</v>
      </c>
      <c r="J249" s="46">
        <v>154.0</v>
      </c>
      <c r="K249" s="46">
        <v>108.0</v>
      </c>
    </row>
    <row r="250">
      <c r="A250" s="46" t="s">
        <v>64</v>
      </c>
      <c r="B250" s="46">
        <v>8463.0</v>
      </c>
      <c r="C250" s="46">
        <v>239.0</v>
      </c>
      <c r="D250" s="46">
        <v>449.0</v>
      </c>
      <c r="E250" s="46">
        <v>454.0</v>
      </c>
      <c r="F250" s="46">
        <v>681.0</v>
      </c>
      <c r="G250" s="46">
        <v>753.0</v>
      </c>
      <c r="H250" s="46">
        <v>24.0</v>
      </c>
      <c r="I250" s="46">
        <v>470.0</v>
      </c>
      <c r="J250" s="46">
        <v>606.0</v>
      </c>
      <c r="K250" s="46">
        <v>30.0</v>
      </c>
    </row>
    <row r="251">
      <c r="A251" s="46" t="s">
        <v>65</v>
      </c>
      <c r="B251" s="46">
        <v>7659.0</v>
      </c>
      <c r="C251" s="46">
        <v>139.0</v>
      </c>
      <c r="D251" s="46">
        <v>483.0</v>
      </c>
      <c r="E251" s="46">
        <v>439.0</v>
      </c>
      <c r="F251" s="46">
        <v>387.0</v>
      </c>
      <c r="G251" s="46">
        <v>966.0</v>
      </c>
      <c r="H251" s="46">
        <v>495.0</v>
      </c>
      <c r="I251" s="46">
        <v>15.0</v>
      </c>
      <c r="J251" s="46">
        <v>556.0</v>
      </c>
      <c r="K251" s="46">
        <v>235.0</v>
      </c>
    </row>
    <row r="252">
      <c r="A252" s="46" t="s">
        <v>238</v>
      </c>
      <c r="B252" s="46">
        <v>4540.0</v>
      </c>
      <c r="C252" s="46">
        <v>67.0</v>
      </c>
      <c r="D252" s="46">
        <v>231.0</v>
      </c>
      <c r="E252" s="46">
        <v>402.0</v>
      </c>
      <c r="F252" s="46">
        <v>285.0</v>
      </c>
      <c r="G252" s="46">
        <v>376.0</v>
      </c>
      <c r="H252" s="46">
        <v>696.0</v>
      </c>
      <c r="I252" s="46">
        <v>475.0</v>
      </c>
      <c r="J252" s="46">
        <v>3.0</v>
      </c>
      <c r="K252" s="46">
        <v>301.0</v>
      </c>
    </row>
    <row r="253">
      <c r="A253" s="46" t="s">
        <v>66</v>
      </c>
      <c r="B253" s="46">
        <v>2835.0</v>
      </c>
      <c r="C253" s="46">
        <v>67.0</v>
      </c>
      <c r="D253" s="46">
        <v>135.0</v>
      </c>
      <c r="E253" s="46">
        <v>183.0</v>
      </c>
      <c r="F253" s="46">
        <v>205.0</v>
      </c>
      <c r="G253" s="46">
        <v>213.0</v>
      </c>
      <c r="H253" s="46">
        <v>186.0</v>
      </c>
      <c r="I253" s="46">
        <v>269.0</v>
      </c>
      <c r="J253" s="46">
        <v>304.0</v>
      </c>
      <c r="K253" s="46">
        <v>17.0</v>
      </c>
    </row>
    <row r="254">
      <c r="A254" s="46" t="s">
        <v>82</v>
      </c>
      <c r="B254" s="46">
        <v>5065.0</v>
      </c>
      <c r="C254" s="46">
        <v>19.0</v>
      </c>
      <c r="D254" s="46">
        <v>382.0</v>
      </c>
      <c r="E254" s="46">
        <v>338.0</v>
      </c>
      <c r="F254" s="46">
        <v>263.0</v>
      </c>
      <c r="G254" s="46">
        <v>320.0</v>
      </c>
      <c r="H254" s="46">
        <v>339.0</v>
      </c>
      <c r="I254" s="46">
        <v>313.0</v>
      </c>
      <c r="J254" s="46">
        <v>172.0</v>
      </c>
      <c r="K254" s="46">
        <v>122.0</v>
      </c>
    </row>
    <row r="255">
      <c r="A255" s="46" t="s">
        <v>83</v>
      </c>
      <c r="B255" s="46">
        <v>4689.0</v>
      </c>
      <c r="C255" s="46">
        <v>483.0</v>
      </c>
      <c r="D255" s="46">
        <v>14.0</v>
      </c>
      <c r="E255" s="46">
        <v>294.0</v>
      </c>
      <c r="F255" s="46">
        <v>485.0</v>
      </c>
      <c r="G255" s="46">
        <v>297.0</v>
      </c>
      <c r="H255" s="46">
        <v>288.0</v>
      </c>
      <c r="I255" s="46">
        <v>262.0</v>
      </c>
      <c r="J255" s="46">
        <v>151.0</v>
      </c>
      <c r="K255" s="46">
        <v>93.0</v>
      </c>
    </row>
    <row r="256">
      <c r="A256" s="46" t="s">
        <v>84</v>
      </c>
      <c r="B256" s="46">
        <v>4910.0</v>
      </c>
      <c r="C256" s="46">
        <v>470.0</v>
      </c>
      <c r="D256" s="46">
        <v>447.0</v>
      </c>
      <c r="E256" s="46">
        <v>18.0</v>
      </c>
      <c r="F256" s="46">
        <v>432.0</v>
      </c>
      <c r="G256" s="46">
        <v>571.0</v>
      </c>
      <c r="H256" s="46">
        <v>277.0</v>
      </c>
      <c r="I256" s="46">
        <v>258.0</v>
      </c>
      <c r="J256" s="46">
        <v>153.0</v>
      </c>
      <c r="K256" s="46">
        <v>96.0</v>
      </c>
    </row>
    <row r="257">
      <c r="A257" s="46" t="s">
        <v>85</v>
      </c>
      <c r="B257" s="46">
        <v>5204.0</v>
      </c>
      <c r="C257" s="46">
        <v>80.0</v>
      </c>
      <c r="D257" s="46">
        <v>549.0</v>
      </c>
      <c r="E257" s="46">
        <v>407.0</v>
      </c>
      <c r="F257" s="46">
        <v>19.0</v>
      </c>
      <c r="G257" s="46">
        <v>505.0</v>
      </c>
      <c r="H257" s="46">
        <v>489.0</v>
      </c>
      <c r="I257" s="46">
        <v>357.0</v>
      </c>
      <c r="J257" s="46">
        <v>170.0</v>
      </c>
      <c r="K257" s="46">
        <v>111.0</v>
      </c>
    </row>
    <row r="258">
      <c r="A258" s="46" t="s">
        <v>86</v>
      </c>
      <c r="B258" s="46">
        <v>5784.0</v>
      </c>
      <c r="C258" s="46">
        <v>220.0</v>
      </c>
      <c r="D258" s="46">
        <v>249.0</v>
      </c>
      <c r="E258" s="46">
        <v>516.0</v>
      </c>
      <c r="F258" s="46">
        <v>529.0</v>
      </c>
      <c r="G258" s="46">
        <v>21.0</v>
      </c>
      <c r="H258" s="46">
        <v>577.0</v>
      </c>
      <c r="I258" s="46">
        <v>554.0</v>
      </c>
      <c r="J258" s="46">
        <v>237.0</v>
      </c>
      <c r="K258" s="46">
        <v>155.0</v>
      </c>
    </row>
    <row r="259">
      <c r="A259" s="46" t="s">
        <v>244</v>
      </c>
      <c r="B259" s="46">
        <v>5088.0</v>
      </c>
      <c r="C259" s="46">
        <v>173.0</v>
      </c>
      <c r="D259" s="46">
        <v>204.0</v>
      </c>
      <c r="E259" s="46">
        <v>306.0</v>
      </c>
      <c r="F259" s="46">
        <v>449.0</v>
      </c>
      <c r="G259" s="46">
        <v>532.0</v>
      </c>
      <c r="H259" s="46">
        <v>21.0</v>
      </c>
      <c r="I259" s="46">
        <v>452.0</v>
      </c>
      <c r="J259" s="46">
        <v>457.0</v>
      </c>
      <c r="K259" s="46">
        <v>39.0</v>
      </c>
    </row>
    <row r="260">
      <c r="A260" s="46" t="s">
        <v>87</v>
      </c>
      <c r="B260" s="46">
        <v>5188.0</v>
      </c>
      <c r="C260" s="46">
        <v>161.0</v>
      </c>
      <c r="D260" s="46">
        <v>209.0</v>
      </c>
      <c r="E260" s="46">
        <v>213.0</v>
      </c>
      <c r="F260" s="46">
        <v>263.0</v>
      </c>
      <c r="G260" s="46">
        <v>581.0</v>
      </c>
      <c r="H260" s="46">
        <v>483.0</v>
      </c>
      <c r="I260" s="46">
        <v>10.0</v>
      </c>
      <c r="J260" s="46">
        <v>422.0</v>
      </c>
      <c r="K260" s="46">
        <v>398.0</v>
      </c>
    </row>
    <row r="261">
      <c r="A261" s="46" t="s">
        <v>88</v>
      </c>
      <c r="B261" s="46">
        <v>2846.0</v>
      </c>
      <c r="C261" s="46">
        <v>99.0</v>
      </c>
      <c r="D261" s="46">
        <v>122.0</v>
      </c>
      <c r="E261" s="46">
        <v>189.0</v>
      </c>
      <c r="F261" s="46">
        <v>191.0</v>
      </c>
      <c r="G261" s="46">
        <v>229.0</v>
      </c>
      <c r="H261" s="46">
        <v>479.0</v>
      </c>
      <c r="I261" s="46">
        <v>251.0</v>
      </c>
      <c r="J261" s="46">
        <v>7.0</v>
      </c>
      <c r="K261" s="46">
        <v>465.0</v>
      </c>
    </row>
    <row r="262">
      <c r="A262" s="46" t="s">
        <v>245</v>
      </c>
      <c r="B262" s="46">
        <v>3128.0</v>
      </c>
      <c r="C262" s="46">
        <v>103.0</v>
      </c>
      <c r="D262" s="46">
        <v>150.0</v>
      </c>
      <c r="E262" s="46">
        <v>193.0</v>
      </c>
      <c r="F262" s="46">
        <v>232.0</v>
      </c>
      <c r="G262" s="46">
        <v>266.0</v>
      </c>
      <c r="H262" s="46">
        <v>229.0</v>
      </c>
      <c r="I262" s="46">
        <v>358.0</v>
      </c>
      <c r="J262" s="46">
        <v>365.0</v>
      </c>
      <c r="K262" s="46">
        <v>21.0</v>
      </c>
    </row>
    <row r="263">
      <c r="A263" s="46" t="s">
        <v>67</v>
      </c>
      <c r="B263" s="46">
        <v>4259.0</v>
      </c>
      <c r="C263" s="46">
        <v>11.0</v>
      </c>
      <c r="D263" s="46">
        <v>291.0</v>
      </c>
      <c r="E263" s="46">
        <v>316.0</v>
      </c>
      <c r="F263" s="46">
        <v>198.0</v>
      </c>
      <c r="G263" s="46">
        <v>257.0</v>
      </c>
      <c r="H263" s="46">
        <v>256.0</v>
      </c>
      <c r="I263" s="46">
        <v>232.0</v>
      </c>
      <c r="J263" s="46">
        <v>139.0</v>
      </c>
      <c r="K263" s="46">
        <v>100.0</v>
      </c>
    </row>
    <row r="264">
      <c r="A264" s="46" t="s">
        <v>68</v>
      </c>
      <c r="B264" s="46">
        <v>4663.0</v>
      </c>
      <c r="C264" s="46">
        <v>475.0</v>
      </c>
      <c r="D264" s="46">
        <v>9.0</v>
      </c>
      <c r="E264" s="46">
        <v>289.0</v>
      </c>
      <c r="F264" s="46">
        <v>459.0</v>
      </c>
      <c r="G264" s="46">
        <v>289.0</v>
      </c>
      <c r="H264" s="46">
        <v>243.0</v>
      </c>
      <c r="I264" s="46">
        <v>282.0</v>
      </c>
      <c r="J264" s="46">
        <v>164.0</v>
      </c>
      <c r="K264" s="46">
        <v>95.0</v>
      </c>
    </row>
    <row r="265">
      <c r="A265" s="46" t="s">
        <v>69</v>
      </c>
      <c r="B265" s="46">
        <v>4778.0</v>
      </c>
      <c r="C265" s="46">
        <v>363.0</v>
      </c>
      <c r="D265" s="46">
        <v>308.0</v>
      </c>
      <c r="E265" s="46">
        <v>15.0</v>
      </c>
      <c r="F265" s="46">
        <v>337.0</v>
      </c>
      <c r="G265" s="46">
        <v>434.0</v>
      </c>
      <c r="H265" s="46">
        <v>245.0</v>
      </c>
      <c r="I265" s="46">
        <v>233.0</v>
      </c>
      <c r="J265" s="46">
        <v>190.0</v>
      </c>
      <c r="K265" s="46">
        <v>115.0</v>
      </c>
    </row>
    <row r="266">
      <c r="A266" s="46" t="s">
        <v>70</v>
      </c>
      <c r="B266" s="46">
        <v>4743.0</v>
      </c>
      <c r="C266" s="46">
        <v>72.0</v>
      </c>
      <c r="D266" s="46">
        <v>353.0</v>
      </c>
      <c r="E266" s="46">
        <v>269.0</v>
      </c>
      <c r="F266" s="46">
        <v>14.0</v>
      </c>
      <c r="G266" s="46">
        <v>371.0</v>
      </c>
      <c r="H266" s="46">
        <v>384.0</v>
      </c>
      <c r="I266" s="46">
        <v>239.0</v>
      </c>
      <c r="J266" s="46">
        <v>133.0</v>
      </c>
      <c r="K266" s="46">
        <v>142.0</v>
      </c>
    </row>
    <row r="267">
      <c r="A267" s="46" t="s">
        <v>71</v>
      </c>
      <c r="B267" s="46">
        <v>5171.0</v>
      </c>
      <c r="C267" s="46">
        <v>181.0</v>
      </c>
      <c r="D267" s="46">
        <v>203.0</v>
      </c>
      <c r="E267" s="46">
        <v>322.0</v>
      </c>
      <c r="F267" s="46">
        <v>369.0</v>
      </c>
      <c r="G267" s="46">
        <v>8.0</v>
      </c>
      <c r="H267" s="46">
        <v>366.0</v>
      </c>
      <c r="I267" s="46">
        <v>412.0</v>
      </c>
      <c r="J267" s="46">
        <v>151.0</v>
      </c>
      <c r="K267" s="46">
        <v>125.0</v>
      </c>
    </row>
    <row r="268">
      <c r="A268" s="46" t="s">
        <v>72</v>
      </c>
      <c r="B268" s="46">
        <v>5240.0</v>
      </c>
      <c r="C268" s="46">
        <v>192.0</v>
      </c>
      <c r="D268" s="46">
        <v>237.0</v>
      </c>
      <c r="E268" s="46">
        <v>251.0</v>
      </c>
      <c r="F268" s="46">
        <v>407.0</v>
      </c>
      <c r="G268" s="46">
        <v>453.0</v>
      </c>
      <c r="H268" s="46">
        <v>19.0</v>
      </c>
      <c r="I268" s="46">
        <v>358.0</v>
      </c>
      <c r="J268" s="46">
        <v>344.0</v>
      </c>
      <c r="K268" s="46">
        <v>34.0</v>
      </c>
    </row>
    <row r="269">
      <c r="A269" s="46" t="s">
        <v>73</v>
      </c>
      <c r="B269" s="46">
        <v>5185.0</v>
      </c>
      <c r="C269" s="46">
        <v>183.0</v>
      </c>
      <c r="D269" s="46">
        <v>277.0</v>
      </c>
      <c r="E269" s="46">
        <v>249.0</v>
      </c>
      <c r="F269" s="46">
        <v>269.0</v>
      </c>
      <c r="G269" s="46">
        <v>482.0</v>
      </c>
      <c r="H269" s="46">
        <v>423.0</v>
      </c>
      <c r="I269" s="46">
        <v>9.0</v>
      </c>
      <c r="J269" s="46">
        <v>240.0</v>
      </c>
      <c r="K269" s="46">
        <v>332.0</v>
      </c>
    </row>
    <row r="270">
      <c r="A270" s="46" t="s">
        <v>74</v>
      </c>
      <c r="B270" s="46">
        <v>2923.0</v>
      </c>
      <c r="C270" s="46">
        <v>75.0</v>
      </c>
      <c r="D270" s="46">
        <v>148.0</v>
      </c>
      <c r="E270" s="46">
        <v>196.0</v>
      </c>
      <c r="F270" s="46">
        <v>145.0</v>
      </c>
      <c r="G270" s="46">
        <v>182.0</v>
      </c>
      <c r="H270" s="46">
        <v>378.0</v>
      </c>
      <c r="I270" s="46">
        <v>201.0</v>
      </c>
      <c r="J270" s="46">
        <v>10.0</v>
      </c>
      <c r="K270" s="46">
        <v>401.0</v>
      </c>
    </row>
    <row r="271">
      <c r="A271" s="46" t="s">
        <v>239</v>
      </c>
      <c r="B271" s="46">
        <v>2578.0</v>
      </c>
      <c r="C271" s="46">
        <v>81.0</v>
      </c>
      <c r="D271" s="46">
        <v>122.0</v>
      </c>
      <c r="E271" s="46">
        <v>141.0</v>
      </c>
      <c r="F271" s="46">
        <v>150.0</v>
      </c>
      <c r="G271" s="46">
        <v>171.0</v>
      </c>
      <c r="H271" s="46">
        <v>127.0</v>
      </c>
      <c r="I271" s="46">
        <v>258.0</v>
      </c>
      <c r="J271" s="46">
        <v>268.0</v>
      </c>
      <c r="K271" s="46">
        <v>4.0</v>
      </c>
    </row>
  </sheetData>
  <drawing r:id="rId1"/>
</worksheet>
</file>